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workbookProtection workbookPassword="C17A" lockStructure="1"/>
  <bookViews>
    <workbookView xWindow="240" yWindow="105" windowWidth="14805" windowHeight="8010" activeTab="2"/>
  </bookViews>
  <sheets>
    <sheet name="Change Log" sheetId="5" r:id="rId1"/>
    <sheet name="Instructions" sheetId="3" r:id="rId2"/>
    <sheet name="Graduate Checklist" sheetId="1" r:id="rId3"/>
    <sheet name="Comments on Graduate Checklist" sheetId="4" r:id="rId4"/>
  </sheets>
  <calcPr calcId="144525"/>
</workbook>
</file>

<file path=xl/calcChain.xml><?xml version="1.0" encoding="utf-8"?>
<calcChain xmlns="http://schemas.openxmlformats.org/spreadsheetml/2006/main">
  <c r="H11" i="1" l="1"/>
  <c r="I50" i="1"/>
  <c r="H50" i="1"/>
  <c r="G50" i="1"/>
  <c r="I49" i="1"/>
  <c r="H49" i="1"/>
  <c r="G49" i="1"/>
  <c r="I47" i="1"/>
  <c r="H47" i="1"/>
  <c r="G47" i="1"/>
  <c r="I46" i="1"/>
  <c r="H46" i="1"/>
  <c r="G46" i="1"/>
  <c r="I45" i="1"/>
  <c r="H45" i="1"/>
  <c r="G45" i="1"/>
  <c r="I44" i="1"/>
  <c r="H44" i="1"/>
  <c r="G44" i="1"/>
  <c r="I43" i="1"/>
  <c r="H43" i="1"/>
  <c r="G43" i="1"/>
  <c r="I41" i="1"/>
  <c r="H41" i="1"/>
  <c r="G41" i="1"/>
  <c r="I39" i="1"/>
  <c r="H39" i="1"/>
  <c r="G39" i="1"/>
  <c r="I38" i="1"/>
  <c r="H38" i="1"/>
  <c r="G38" i="1"/>
  <c r="I37" i="1"/>
  <c r="H37" i="1"/>
  <c r="G37" i="1"/>
  <c r="I35" i="1"/>
  <c r="H35" i="1"/>
  <c r="G35" i="1"/>
  <c r="I33" i="1"/>
  <c r="H33" i="1"/>
  <c r="G33" i="1"/>
  <c r="I31" i="1"/>
  <c r="H31" i="1"/>
  <c r="G31" i="1"/>
  <c r="I30" i="1"/>
  <c r="H30" i="1"/>
  <c r="G30" i="1"/>
  <c r="I29" i="1"/>
  <c r="H29" i="1"/>
  <c r="G29" i="1"/>
  <c r="I28" i="1"/>
  <c r="H28" i="1"/>
  <c r="G28" i="1"/>
  <c r="I27" i="1"/>
  <c r="H27" i="1"/>
  <c r="G27" i="1"/>
  <c r="I26" i="1"/>
  <c r="H26" i="1"/>
  <c r="G26" i="1"/>
  <c r="I25" i="1"/>
  <c r="H25" i="1"/>
  <c r="G25" i="1"/>
  <c r="I24" i="1"/>
  <c r="H24" i="1"/>
  <c r="G24" i="1"/>
  <c r="I23" i="1"/>
  <c r="H23" i="1"/>
  <c r="G23" i="1"/>
  <c r="I22" i="1"/>
  <c r="H22" i="1"/>
  <c r="G22" i="1"/>
  <c r="I20" i="1"/>
  <c r="H20" i="1"/>
  <c r="G20" i="1"/>
  <c r="I19" i="1"/>
  <c r="H19" i="1"/>
  <c r="G19" i="1"/>
  <c r="I17" i="1"/>
  <c r="H17" i="1"/>
  <c r="G17" i="1"/>
  <c r="I16" i="1"/>
  <c r="H16" i="1"/>
  <c r="G16" i="1"/>
  <c r="I15" i="1"/>
  <c r="H15" i="1"/>
  <c r="G15" i="1"/>
  <c r="I14" i="1"/>
  <c r="H14" i="1"/>
  <c r="G14" i="1"/>
  <c r="I13" i="1"/>
  <c r="H13" i="1"/>
  <c r="G13" i="1"/>
  <c r="I12" i="1"/>
  <c r="H12" i="1"/>
  <c r="G12" i="1"/>
  <c r="I11" i="1"/>
  <c r="G11" i="1"/>
  <c r="I10" i="1"/>
  <c r="H10" i="1"/>
  <c r="G10" i="1"/>
  <c r="I9" i="1"/>
  <c r="H9" i="1"/>
  <c r="G9" i="1"/>
  <c r="I8" i="1"/>
  <c r="H8" i="1"/>
  <c r="G8" i="1"/>
  <c r="I7" i="1"/>
  <c r="H7" i="1"/>
  <c r="G7" i="1"/>
  <c r="I6" i="1"/>
  <c r="H6" i="1"/>
  <c r="G6" i="1"/>
  <c r="A4" i="4"/>
  <c r="B4" i="4"/>
  <c r="A5" i="4"/>
  <c r="B5" i="4"/>
  <c r="A6" i="4"/>
  <c r="B6" i="4"/>
  <c r="A7" i="4"/>
  <c r="B7" i="4"/>
  <c r="A8" i="4"/>
  <c r="B8" i="4"/>
  <c r="A9" i="4"/>
  <c r="B9" i="4"/>
  <c r="A10" i="4"/>
  <c r="B10" i="4"/>
  <c r="A11" i="4"/>
  <c r="B11" i="4"/>
  <c r="A12" i="4"/>
  <c r="B12" i="4"/>
  <c r="A13" i="4"/>
  <c r="B13" i="4"/>
  <c r="A14" i="4"/>
  <c r="B14" i="4"/>
  <c r="A15" i="4"/>
  <c r="B15" i="4"/>
  <c r="A16" i="4"/>
  <c r="B16" i="4"/>
  <c r="A17" i="4"/>
  <c r="B17" i="4"/>
  <c r="A18" i="4"/>
  <c r="B18" i="4"/>
  <c r="A19" i="4"/>
  <c r="B19" i="4"/>
  <c r="A20" i="4"/>
  <c r="B20" i="4"/>
  <c r="A21" i="4"/>
  <c r="B21" i="4"/>
  <c r="A22" i="4"/>
  <c r="B22" i="4"/>
  <c r="A23" i="4"/>
  <c r="B23" i="4"/>
  <c r="A24" i="4"/>
  <c r="B24" i="4"/>
  <c r="A25" i="4"/>
  <c r="B25" i="4"/>
  <c r="A26" i="4"/>
  <c r="B26" i="4"/>
  <c r="A27" i="4"/>
  <c r="B27" i="4"/>
  <c r="A28" i="4"/>
  <c r="B28" i="4"/>
  <c r="A29" i="4"/>
  <c r="B29" i="4"/>
  <c r="A30" i="4"/>
  <c r="B30" i="4"/>
  <c r="A31" i="4"/>
  <c r="B31" i="4"/>
  <c r="A32" i="4"/>
  <c r="B32" i="4"/>
  <c r="A33" i="4"/>
  <c r="B33" i="4"/>
  <c r="A34" i="4"/>
  <c r="B34" i="4"/>
  <c r="A35" i="4"/>
  <c r="B35" i="4"/>
  <c r="A36" i="4"/>
  <c r="B36" i="4"/>
  <c r="A37" i="4"/>
  <c r="B37" i="4"/>
  <c r="A38" i="4"/>
  <c r="B38" i="4"/>
  <c r="A39" i="4"/>
  <c r="B39" i="4"/>
  <c r="A40" i="4"/>
  <c r="B40" i="4"/>
  <c r="A41" i="4"/>
  <c r="B41" i="4"/>
  <c r="A42" i="4"/>
  <c r="B42" i="4"/>
  <c r="A43" i="4"/>
  <c r="B43" i="4"/>
  <c r="A44" i="4"/>
  <c r="B44" i="4"/>
  <c r="A45" i="4"/>
  <c r="B45" i="4"/>
  <c r="A46" i="4"/>
  <c r="B46" i="4"/>
  <c r="A47" i="4"/>
  <c r="B47" i="4"/>
  <c r="A48" i="4"/>
  <c r="B48" i="4"/>
  <c r="A49" i="4"/>
  <c r="B49" i="4"/>
  <c r="A50" i="4"/>
  <c r="B50" i="4"/>
  <c r="I4" i="1"/>
  <c r="H4" i="1"/>
  <c r="G4" i="1"/>
</calcChain>
</file>

<file path=xl/sharedStrings.xml><?xml version="1.0" encoding="utf-8"?>
<sst xmlns="http://schemas.openxmlformats.org/spreadsheetml/2006/main" count="291" uniqueCount="128">
  <si>
    <t>N</t>
  </si>
  <si>
    <t>ITEM</t>
  </si>
  <si>
    <t>DESCRIPTION</t>
  </si>
  <si>
    <t>DEPARTMENT</t>
  </si>
  <si>
    <t>COLLEGE</t>
  </si>
  <si>
    <t>NYSED Program Proposal Form</t>
  </si>
  <si>
    <t>1.2.1</t>
  </si>
  <si>
    <t>RIT Program Conversion: Overview of Proposed Changes</t>
  </si>
  <si>
    <t>Program Course Mask and Schedule</t>
  </si>
  <si>
    <t>1.3.1</t>
  </si>
  <si>
    <t>Program Level Outcomes Assessment Plan</t>
  </si>
  <si>
    <t>RIT Course Outlines</t>
  </si>
  <si>
    <t xml:space="preserve">       Program goals</t>
  </si>
  <si>
    <t xml:space="preserve">       Student learning outcomes</t>
  </si>
  <si>
    <t xml:space="preserve">       Mapping to academic program profile</t>
  </si>
  <si>
    <t xml:space="preserve">       Data source / measures</t>
  </si>
  <si>
    <t xml:space="preserve">       Benchmarks</t>
  </si>
  <si>
    <t xml:space="preserve">       Timeline</t>
  </si>
  <si>
    <t>1)</t>
  </si>
  <si>
    <t>2)</t>
  </si>
  <si>
    <t>3)</t>
  </si>
  <si>
    <t>4)</t>
  </si>
  <si>
    <t>College Curriculum Committees will use the BLUE column only.</t>
  </si>
  <si>
    <t>5)</t>
  </si>
  <si>
    <t>6)</t>
  </si>
  <si>
    <t>COMMENTS</t>
  </si>
  <si>
    <t>Click for comments on this item</t>
  </si>
  <si>
    <t>Program alignment to RIT Academic Profile Outcomes described</t>
  </si>
  <si>
    <t>Table 1 (Program course sequencing by semester) completed</t>
  </si>
  <si>
    <t>Table 2 (Quarter Calendar and Semester Calendar Comparison) completed</t>
  </si>
  <si>
    <t>Table 3 (Uses of Program Level Assessment Data) completed</t>
  </si>
  <si>
    <t>7)</t>
  </si>
  <si>
    <t>Department or program curriculum committees will use the ORANGE  column only.</t>
  </si>
  <si>
    <t>CHECKLIST SHEET</t>
  </si>
  <si>
    <t>COMMENTS SHEET</t>
  </si>
  <si>
    <t>When text is entered in any of the comments cells, the corresponding cell in the Checklist sheet will change color.</t>
  </si>
  <si>
    <t>GO TO COMMENTS</t>
  </si>
  <si>
    <t>1.1.1</t>
  </si>
  <si>
    <r>
      <t>Program revisions and</t>
    </r>
    <r>
      <rPr>
        <sz val="12"/>
        <color indexed="17"/>
        <rFont val="Calibri"/>
        <family val="2"/>
      </rPr>
      <t xml:space="preserve"> </t>
    </r>
    <r>
      <rPr>
        <sz val="12"/>
        <rFont val="Calibri"/>
        <family val="2"/>
      </rPr>
      <t>improvements</t>
    </r>
    <r>
      <rPr>
        <sz val="12"/>
        <color indexed="8"/>
        <rFont val="Calibri"/>
        <family val="2"/>
      </rPr>
      <t xml:space="preserve"> detailed</t>
    </r>
  </si>
  <si>
    <t>1.1.2</t>
  </si>
  <si>
    <t>1.1.3</t>
  </si>
  <si>
    <t>1.1.4</t>
  </si>
  <si>
    <t>1.1.5</t>
  </si>
  <si>
    <t>1.1.6</t>
  </si>
  <si>
    <t>1.1.7</t>
  </si>
  <si>
    <t>1.1.8</t>
  </si>
  <si>
    <t>1.1.9</t>
  </si>
  <si>
    <t>1.1.10</t>
  </si>
  <si>
    <t>1.1.11</t>
  </si>
  <si>
    <r>
      <t xml:space="preserve">RIT Incremental Resources </t>
    </r>
    <r>
      <rPr>
        <b/>
        <sz val="12"/>
        <rFont val="Calibri"/>
        <family val="2"/>
      </rPr>
      <t>(faculty</t>
    </r>
    <r>
      <rPr>
        <b/>
        <sz val="12"/>
        <color indexed="8"/>
        <rFont val="Calibri"/>
        <family val="2"/>
      </rPr>
      <t>, space, library holdings, equipment, other)</t>
    </r>
  </si>
  <si>
    <r>
      <t xml:space="preserve">A course outline for each course required by the program, including </t>
    </r>
    <r>
      <rPr>
        <sz val="12"/>
        <rFont val="Calibri"/>
        <family val="2"/>
      </rPr>
      <t>any</t>
    </r>
    <r>
      <rPr>
        <sz val="12"/>
        <color indexed="8"/>
        <rFont val="Calibri"/>
        <family val="2"/>
      </rPr>
      <t xml:space="preserve"> program-specific electives is included on the program's myCourses shell</t>
    </r>
  </si>
  <si>
    <t>1.3.1.1</t>
  </si>
  <si>
    <t>1.3.1.2</t>
  </si>
  <si>
    <t>1.3.1.3</t>
  </si>
  <si>
    <t>1.3.1.4</t>
  </si>
  <si>
    <t>1.3.1.5</t>
  </si>
  <si>
    <t>1.3.1.6</t>
  </si>
  <si>
    <t>1.3.1.7</t>
  </si>
  <si>
    <r>
      <t xml:space="preserve">Completed ONE Program Level Outcomes Assessment </t>
    </r>
    <r>
      <rPr>
        <sz val="12"/>
        <rFont val="Calibri"/>
        <family val="2"/>
      </rPr>
      <t>plan,</t>
    </r>
    <r>
      <rPr>
        <sz val="12"/>
        <color indexed="8"/>
        <rFont val="Calibri"/>
        <family val="2"/>
      </rPr>
      <t xml:space="preserve"> including a format that articulates:</t>
    </r>
  </si>
  <si>
    <t>Program title, awards, credits, HEGIS and Program codes entered (Your Associate Dean has a list of these codes)</t>
  </si>
  <si>
    <t>1.1.0</t>
  </si>
  <si>
    <t>1.2.0</t>
  </si>
  <si>
    <t>1.3.0</t>
  </si>
  <si>
    <t>1.3.1.0</t>
  </si>
  <si>
    <t>1.4.0</t>
  </si>
  <si>
    <t>1.5.0</t>
  </si>
  <si>
    <r>
      <rPr>
        <b/>
        <sz val="12"/>
        <color indexed="8"/>
        <rFont val="Calibri"/>
        <family val="2"/>
      </rPr>
      <t>C.</t>
    </r>
    <r>
      <rPr>
        <sz val="12"/>
        <color indexed="8"/>
        <rFont val="Calibri"/>
        <family val="2"/>
      </rPr>
      <t xml:space="preserve"> Program title options box completed</t>
    </r>
  </si>
  <si>
    <t>Cells under the COMMENTS header change depending on whether or not the corresponding cells in the COMMENTS SHEET contain information.  A cell whose color is not white, indicates that there is a comment in the corresponding cell for that entry in the COMMENTS SHEET.</t>
  </si>
  <si>
    <t>Change Log</t>
  </si>
  <si>
    <t>Responsible</t>
  </si>
  <si>
    <t>Date</t>
  </si>
  <si>
    <t>Version</t>
  </si>
  <si>
    <t>Short Description</t>
  </si>
  <si>
    <t>J. F. Naveda</t>
  </si>
  <si>
    <t>Initial release</t>
  </si>
  <si>
    <t xml:space="preserve">Item numbers and their descriptions on the left-hand side of each checklist cannot be changed.  They are intended to be standard across all programs and colleges to assist in the program conversion review process by the various governance committees.
The only cells whose contents can be altered are located under the DEPARTMENT, COLLEGE and Grad Council headings located under the GRADUATE FORM heading. </t>
  </si>
  <si>
    <t>Grad Council will use the RED column only.</t>
  </si>
  <si>
    <t>GRADUATE FORM</t>
  </si>
  <si>
    <t>GRAD COUNCIL</t>
  </si>
  <si>
    <t>GRADUATE COMMENTS FORM</t>
  </si>
  <si>
    <t>2.2.0</t>
  </si>
  <si>
    <t>2.3.0</t>
  </si>
  <si>
    <t>2.3.1</t>
  </si>
  <si>
    <t>2.3.2</t>
  </si>
  <si>
    <t>Ph.D. Programs ONLY</t>
  </si>
  <si>
    <t>2.3.3</t>
  </si>
  <si>
    <t>2.5.0</t>
  </si>
  <si>
    <t>2.3.1.0</t>
  </si>
  <si>
    <r>
      <rPr>
        <b/>
        <sz val="12"/>
        <color indexed="8"/>
        <rFont val="Calibri"/>
        <family val="2"/>
      </rPr>
      <t>A.</t>
    </r>
    <r>
      <rPr>
        <sz val="12"/>
        <color indexed="8"/>
        <rFont val="Calibri"/>
        <family val="2"/>
      </rPr>
      <t xml:space="preserve"> Program goals and objectives focus/design boxes checked and explanations entered as needed in the explanation box</t>
    </r>
  </si>
  <si>
    <r>
      <rPr>
        <b/>
        <sz val="12"/>
        <color indexed="8"/>
        <rFont val="Calibri"/>
        <family val="2"/>
      </rPr>
      <t>B.</t>
    </r>
    <r>
      <rPr>
        <sz val="12"/>
        <color indexed="8"/>
        <rFont val="Calibri"/>
        <family val="2"/>
      </rPr>
      <t xml:space="preserve"> Program options and concentrations box checked and explanations entered as needed in </t>
    </r>
    <r>
      <rPr>
        <sz val="12"/>
        <rFont val="Calibri"/>
        <family val="2"/>
      </rPr>
      <t>the</t>
    </r>
    <r>
      <rPr>
        <sz val="12"/>
        <color indexed="17"/>
        <rFont val="Calibri"/>
        <family val="2"/>
      </rPr>
      <t xml:space="preserve"> </t>
    </r>
    <r>
      <rPr>
        <sz val="12"/>
        <color indexed="8"/>
        <rFont val="Calibri"/>
        <family val="2"/>
      </rPr>
      <t>explanation box</t>
    </r>
  </si>
  <si>
    <r>
      <rPr>
        <b/>
        <sz val="12"/>
        <color indexed="8"/>
        <rFont val="Calibri"/>
        <family val="2"/>
      </rPr>
      <t>D.</t>
    </r>
    <r>
      <rPr>
        <sz val="12"/>
        <color indexed="8"/>
        <rFont val="Calibri"/>
        <family val="2"/>
      </rPr>
      <t xml:space="preserve"> Elimination of a requirement for completion </t>
    </r>
    <r>
      <rPr>
        <sz val="12"/>
        <rFont val="Calibri"/>
        <family val="2"/>
      </rPr>
      <t xml:space="preserve">box checked and explanations entered as needed in the explanation box </t>
    </r>
  </si>
  <si>
    <r>
      <rPr>
        <b/>
        <sz val="12"/>
        <color indexed="8"/>
        <rFont val="Calibri"/>
        <family val="2"/>
      </rPr>
      <t>E.</t>
    </r>
    <r>
      <rPr>
        <sz val="12"/>
        <color indexed="8"/>
        <rFont val="Calibri"/>
        <family val="2"/>
      </rPr>
      <t xml:space="preserve"> Change in program award options </t>
    </r>
    <r>
      <rPr>
        <sz val="12"/>
        <rFont val="Calibri"/>
        <family val="2"/>
      </rPr>
      <t>box checked and explanations entered  as needed in the explanation box</t>
    </r>
  </si>
  <si>
    <r>
      <rPr>
        <b/>
        <sz val="12"/>
        <color indexed="8"/>
        <rFont val="Calibri"/>
        <family val="2"/>
      </rPr>
      <t>F.</t>
    </r>
    <r>
      <rPr>
        <sz val="12"/>
        <color indexed="8"/>
        <rFont val="Calibri"/>
        <family val="2"/>
      </rPr>
      <t xml:space="preserve"> Mode of delivery option </t>
    </r>
    <r>
      <rPr>
        <sz val="12"/>
        <rFont val="Calibri"/>
        <family val="2"/>
      </rPr>
      <t>box checked and explanations entered as needed in the explanation box</t>
    </r>
  </si>
  <si>
    <r>
      <rPr>
        <b/>
        <sz val="12"/>
        <color indexed="8"/>
        <rFont val="Calibri"/>
        <family val="2"/>
      </rPr>
      <t>G.</t>
    </r>
    <r>
      <rPr>
        <sz val="12"/>
        <color indexed="8"/>
        <rFont val="Calibri"/>
        <family val="2"/>
      </rPr>
      <t xml:space="preserve"> Format change option </t>
    </r>
    <r>
      <rPr>
        <sz val="12"/>
        <rFont val="Calibri"/>
        <family val="2"/>
      </rPr>
      <t>box checked and explanations entered as needed in the explanation box</t>
    </r>
  </si>
  <si>
    <r>
      <rPr>
        <b/>
        <sz val="12"/>
        <color indexed="8"/>
        <rFont val="Calibri"/>
        <family val="2"/>
      </rPr>
      <t>H.</t>
    </r>
    <r>
      <rPr>
        <sz val="12"/>
        <color indexed="8"/>
        <rFont val="Calibri"/>
        <family val="2"/>
      </rPr>
      <t xml:space="preserve"> Program discontinuation option box checked; date of discontinuation </t>
    </r>
    <r>
      <rPr>
        <sz val="12"/>
        <rFont val="Calibri"/>
        <family val="2"/>
      </rPr>
      <t>and explanations entered as needed in the explanation box</t>
    </r>
  </si>
  <si>
    <t>Program requires more than of 36 credit hours; if the program requires more than 36 credit hours, please explain in this item's comments section</t>
  </si>
  <si>
    <t>Program Framework
Ph.D. programs please skip to item 2.5; master's programs, continue with item 2.0</t>
  </si>
  <si>
    <t>Cross-listing with undergraduate course limit (if this program does not include cross-listed courses, please skip to item 2.4)</t>
  </si>
  <si>
    <r>
      <t xml:space="preserve">This checklist is designed to assist faculty complete program conversion packets and provide a framework for curriculum review bodies to ensure that all required documentation is submitted.  There are TWO </t>
    </r>
    <r>
      <rPr>
        <sz val="12"/>
        <rFont val="Calibri"/>
        <family val="2"/>
      </rPr>
      <t>checklists:</t>
    </r>
    <r>
      <rPr>
        <sz val="12"/>
        <color indexed="17"/>
        <rFont val="Calibri"/>
        <family val="2"/>
      </rPr>
      <t xml:space="preserve"> </t>
    </r>
    <r>
      <rPr>
        <sz val="12"/>
        <color indexed="8"/>
        <rFont val="Calibri"/>
        <family val="2"/>
      </rPr>
      <t>one for undergraduate programs and one for graduate programs.  This checklist is for graduate programs only.</t>
    </r>
  </si>
  <si>
    <r>
      <t xml:space="preserve">Department, College Curriculum Committees and Grad Council can enter comments on any of the items listed on the left hand side of the checklist.
Only the contents of the cells under the DEPARTMENT, COLLEGE and Grad Council headers can be changed. </t>
    </r>
    <r>
      <rPr>
        <sz val="12"/>
        <color indexed="17"/>
        <rFont val="Calibri"/>
        <family val="2"/>
      </rPr>
      <t xml:space="preserve"> </t>
    </r>
  </si>
  <si>
    <r>
      <t xml:space="preserve">Departments will use the </t>
    </r>
    <r>
      <rPr>
        <sz val="12"/>
        <color indexed="53"/>
        <rFont val="Calibri"/>
        <family val="2"/>
      </rPr>
      <t>ORANGE</t>
    </r>
    <r>
      <rPr>
        <sz val="12"/>
        <color indexed="8"/>
        <rFont val="Calibri"/>
        <family val="2"/>
      </rPr>
      <t xml:space="preserve"> comments column only.
College Curriculum Committees will use the </t>
    </r>
    <r>
      <rPr>
        <sz val="12"/>
        <color indexed="62"/>
        <rFont val="Calibri"/>
        <family val="2"/>
      </rPr>
      <t>BLUE</t>
    </r>
    <r>
      <rPr>
        <sz val="12"/>
        <color indexed="8"/>
        <rFont val="Calibri"/>
        <family val="2"/>
      </rPr>
      <t xml:space="preserve"> comments column only.
ICC will use the </t>
    </r>
    <r>
      <rPr>
        <sz val="12"/>
        <color indexed="10"/>
        <rFont val="Calibri"/>
        <family val="2"/>
      </rPr>
      <t>RED</t>
    </r>
    <r>
      <rPr>
        <sz val="12"/>
        <color indexed="8"/>
        <rFont val="Calibri"/>
        <family val="2"/>
      </rPr>
      <t xml:space="preserve"> comments </t>
    </r>
    <r>
      <rPr>
        <sz val="12"/>
        <rFont val="Calibri"/>
        <family val="2"/>
      </rPr>
      <t>column</t>
    </r>
    <r>
      <rPr>
        <sz val="12"/>
        <color indexed="17"/>
        <rFont val="Calibri"/>
        <family val="2"/>
      </rPr>
      <t xml:space="preserve"> </t>
    </r>
    <r>
      <rPr>
        <sz val="12"/>
        <color indexed="8"/>
        <rFont val="Calibri"/>
        <family val="2"/>
      </rPr>
      <t>only.</t>
    </r>
  </si>
  <si>
    <r>
      <t xml:space="preserve">Clicking on any cell labeled "Click for comments on this item" will put the cursor </t>
    </r>
    <r>
      <rPr>
        <sz val="12"/>
        <rFont val="Calibri"/>
        <family val="2"/>
      </rPr>
      <t>on the</t>
    </r>
    <r>
      <rPr>
        <sz val="12"/>
        <color indexed="8"/>
        <rFont val="Calibri"/>
        <family val="2"/>
      </rPr>
      <t xml:space="preserve"> corresponding row and the "C" column of the COMMENTS SHEET.</t>
    </r>
  </si>
  <si>
    <r>
      <rPr>
        <b/>
        <sz val="12"/>
        <color indexed="8"/>
        <rFont val="Calibri"/>
        <family val="2"/>
      </rPr>
      <t>I.</t>
    </r>
    <r>
      <rPr>
        <sz val="12"/>
        <color indexed="8"/>
        <rFont val="Calibri"/>
        <family val="2"/>
      </rPr>
      <t xml:space="preserve"> Dual degree program boxes</t>
    </r>
    <r>
      <rPr>
        <sz val="12"/>
        <rFont val="Calibri"/>
        <family val="2"/>
      </rPr>
      <t xml:space="preserve"> (items "a" through "e") completed, if appropriate</t>
    </r>
  </si>
  <si>
    <r>
      <rPr>
        <b/>
        <sz val="12"/>
        <color indexed="8"/>
        <rFont val="Calibri"/>
        <family val="2"/>
      </rPr>
      <t>J.</t>
    </r>
    <r>
      <rPr>
        <sz val="12"/>
        <color indexed="8"/>
        <rFont val="Calibri"/>
        <family val="2"/>
      </rPr>
      <t xml:space="preserve"> Creation of a new program by merging or consolidation</t>
    </r>
    <r>
      <rPr>
        <sz val="12"/>
        <color indexed="17"/>
        <rFont val="Calibri"/>
        <family val="2"/>
      </rPr>
      <t xml:space="preserve"> </t>
    </r>
    <r>
      <rPr>
        <sz val="12"/>
        <rFont val="Calibri"/>
        <family val="2"/>
      </rPr>
      <t>boxes (items "a" through "e" ) completed, if appropriate</t>
    </r>
  </si>
  <si>
    <t>Program requires a minimum of 30 credit hours</t>
  </si>
  <si>
    <t>Program requires a master's thesis, capstone project or comprehensive exam</t>
  </si>
  <si>
    <t>2.2.0.0</t>
  </si>
  <si>
    <t>Master's thesis requirement (if program does not require a thesis, skip to item 2.3 otherwise, continue with item 2.2.0.0)</t>
  </si>
  <si>
    <t>Program includes graduate courses that are cross-listed with undergraduate courses</t>
  </si>
  <si>
    <t>Program includes 20% or fewer required courses that are cross-listed with undergraduate courses; if program requires more than 20% cross-listed courses, please explain in this item's comments section (Dual-listed studio courses do not count towards this limit)</t>
  </si>
  <si>
    <t>The program requires a minimum of three academic years of full time study or their equivalent in part time study to complete</t>
  </si>
  <si>
    <t>2.5.1</t>
  </si>
  <si>
    <t>Program requires fewer than 6 credit hours for master's theses, please explain in this item's comment's section; if master's thesis requirement is 6 or more credit hours, skip this item</t>
  </si>
  <si>
    <t>INSTRUCTIONS</t>
  </si>
  <si>
    <t>This comment intentionally left here.</t>
  </si>
  <si>
    <t>Information on incremental resources entered:
   NONE NEEDED is entered if no additional resources will be
   necessary; otherwise, required information is entered</t>
  </si>
  <si>
    <t>Additional advanced learning outcomes and educational experience designed expressly for graduate students for each cross-listed course are included in the program's packet</t>
  </si>
  <si>
    <t>The program includes the production of a substantial report on original research, the independent investigation of a topic of significance to the field of study, the production of an appropriate creative work, or the verified development of advanced professional skills</t>
  </si>
  <si>
    <r>
      <t xml:space="preserve">All entries in the right-hand side of the checklist are initialized to "N".  When a cell value under the DEPARTMENT, COLLEGE or GRAD COUNCIL headers is changed from N (No) to Y (Yes) it  changes color.  If an item is </t>
    </r>
    <r>
      <rPr>
        <b/>
        <sz val="12"/>
        <color indexed="8"/>
        <rFont val="Calibri"/>
        <family val="2"/>
      </rPr>
      <t xml:space="preserve">Not Applicable </t>
    </r>
    <r>
      <rPr>
        <sz val="12"/>
        <color indexed="8"/>
        <rFont val="Calibri"/>
        <family val="2"/>
      </rPr>
      <t xml:space="preserve"> to the program whose checklist this is, please enter </t>
    </r>
    <r>
      <rPr>
        <b/>
        <sz val="12"/>
        <color indexed="8"/>
        <rFont val="Calibri"/>
        <family val="2"/>
      </rPr>
      <t xml:space="preserve">N/A </t>
    </r>
    <r>
      <rPr>
        <sz val="12"/>
        <color indexed="8"/>
        <rFont val="Calibri"/>
        <family val="2"/>
      </rPr>
      <t xml:space="preserve"> in the corresponding comments cell for that item.</t>
    </r>
  </si>
  <si>
    <t xml:space="preserve">    Program received Provost approval to include more than 20% cross-
    listed courses in this program</t>
  </si>
  <si>
    <t xml:space="preserve">       Data analysis / Key findings (Short description of key findings and 
       analysis process, and responsibilities)</t>
  </si>
  <si>
    <t xml:space="preserve">       Use of results action items / dissemination (Short description of 
       how results and program improvements are shared with 
       constituents)</t>
  </si>
  <si>
    <t>All cross-listed courses for this program are 500 or higher level undergraduate courses and 600 level graduate courses</t>
  </si>
  <si>
    <t>Y</t>
  </si>
  <si>
    <t>Dual-Degree is not applicable, area left blank</t>
  </si>
  <si>
    <t>Creation of new program is not applicable, area left blank</t>
  </si>
  <si>
    <t>Skipped - GDD Capstone Design and GDD Capstone Development instead of thesis</t>
  </si>
  <si>
    <t>MS GDD is 33 credits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</si>
</sst>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3" x14ac:knownFonts="1">
    <font>
      <sz val="11"/>
      <color theme="1"/>
      <name val="Calibri"/>
      <family val="2"/>
      <scheme val="minor"/>
    </font>
    <font>
      <sz val="12"/>
      <color indexed="8"/>
      <name val="Calibri"/>
      <family val="2"/>
    </font>
    <font>
      <b/>
      <sz val="12"/>
      <color indexed="8"/>
      <name val="Calibri"/>
      <family val="2"/>
    </font>
    <font>
      <b/>
      <sz val="12"/>
      <name val="Calibri"/>
      <family val="2"/>
    </font>
    <font>
      <sz val="12"/>
      <color indexed="17"/>
      <name val="Calibri"/>
      <family val="2"/>
    </font>
    <font>
      <sz val="12"/>
      <name val="Calibri"/>
      <family val="2"/>
    </font>
    <font>
      <sz val="12"/>
      <color indexed="53"/>
      <name val="Calibri"/>
      <family val="2"/>
    </font>
    <font>
      <sz val="12"/>
      <color indexed="62"/>
      <name val="Calibri"/>
      <family val="2"/>
    </font>
    <font>
      <sz val="12"/>
      <color indexed="10"/>
      <name val="Calibri"/>
      <family val="2"/>
    </font>
    <font>
      <u/>
      <sz val="11"/>
      <color theme="10"/>
      <name val="Calibri"/>
      <family val="2"/>
    </font>
    <font>
      <b/>
      <sz val="11"/>
      <color theme="1"/>
      <name val="Calibri"/>
      <family val="2"/>
      <scheme val="minor"/>
    </font>
    <font>
      <sz val="12"/>
      <color theme="1"/>
      <name val="Calibri"/>
      <family val="2"/>
      <scheme val="minor"/>
    </font>
    <font>
      <b/>
      <sz val="12"/>
      <color theme="1"/>
      <name val="Calibri"/>
      <family val="2"/>
      <scheme val="minor"/>
    </font>
    <font>
      <b/>
      <sz val="11"/>
      <color theme="9" tint="-0.249977111117893"/>
      <name val="Calibri"/>
      <family val="2"/>
      <scheme val="minor"/>
    </font>
    <font>
      <b/>
      <sz val="11"/>
      <color theme="3" tint="0.39997558519241921"/>
      <name val="Calibri"/>
      <family val="2"/>
      <scheme val="minor"/>
    </font>
    <font>
      <b/>
      <sz val="11"/>
      <color rgb="FFFF0000"/>
      <name val="Calibri"/>
      <family val="2"/>
      <scheme val="minor"/>
    </font>
    <font>
      <b/>
      <sz val="11"/>
      <name val="Calibri"/>
      <family val="2"/>
      <scheme val="minor"/>
    </font>
    <font>
      <sz val="11"/>
      <name val="Calibri"/>
      <family val="2"/>
      <scheme val="minor"/>
    </font>
    <font>
      <b/>
      <sz val="14"/>
      <color theme="1"/>
      <name val="Calibri"/>
      <family val="2"/>
      <scheme val="minor"/>
    </font>
    <font>
      <b/>
      <sz val="12"/>
      <color theme="0"/>
      <name val="Calibri"/>
      <family val="2"/>
      <scheme val="minor"/>
    </font>
    <font>
      <b/>
      <sz val="18"/>
      <color theme="1"/>
      <name val="Calibri"/>
      <family val="2"/>
      <scheme val="minor"/>
    </font>
    <font>
      <b/>
      <sz val="16"/>
      <color theme="0"/>
      <name val="Calibri"/>
      <family val="2"/>
      <scheme val="minor"/>
    </font>
    <font>
      <b/>
      <sz val="11"/>
      <color theme="4" tint="-0.249977111117893"/>
      <name val="Calibri"/>
      <family val="2"/>
      <scheme val="minor"/>
    </font>
  </fonts>
  <fills count="12">
    <fill>
      <patternFill patternType="none"/>
    </fill>
    <fill>
      <patternFill patternType="gray125"/>
    </fill>
    <fill>
      <patternFill patternType="solid">
        <fgColor theme="0" tint="-0.249977111117893"/>
        <bgColor indexed="64"/>
      </patternFill>
    </fill>
    <fill>
      <patternFill patternType="solid">
        <fgColor theme="5" tint="0.39997558519241921"/>
        <bgColor indexed="64"/>
      </patternFill>
    </fill>
    <fill>
      <patternFill patternType="solid">
        <fgColor theme="0" tint="-0.14999847407452621"/>
        <bgColor indexed="64"/>
      </patternFill>
    </fill>
    <fill>
      <patternFill patternType="solid">
        <fgColor theme="1"/>
        <bgColor indexed="64"/>
      </patternFill>
    </fill>
    <fill>
      <patternFill patternType="solid">
        <fgColor theme="9"/>
        <bgColor indexed="64"/>
      </patternFill>
    </fill>
    <fill>
      <patternFill patternType="solid">
        <fgColor theme="8"/>
        <bgColor indexed="64"/>
      </patternFill>
    </fill>
    <fill>
      <patternFill patternType="solid">
        <fgColor rgb="FFFF0000"/>
        <bgColor indexed="64"/>
      </patternFill>
    </fill>
    <fill>
      <patternFill patternType="solid">
        <fgColor theme="6"/>
        <bgColor indexed="64"/>
      </patternFill>
    </fill>
    <fill>
      <patternFill patternType="solid">
        <fgColor theme="9" tint="-0.249977111117893"/>
        <bgColor indexed="64"/>
      </patternFill>
    </fill>
    <fill>
      <patternFill patternType="solid">
        <fgColor theme="3" tint="0.39997558519241921"/>
        <bgColor indexed="64"/>
      </patternFill>
    </fill>
  </fills>
  <borders count="1">
    <border>
      <left/>
      <right/>
      <top/>
      <bottom/>
      <diagonal/>
    </border>
  </borders>
  <cellStyleXfs count="2">
    <xf numFmtId="0" fontId="0" fillId="0" borderId="0"/>
    <xf numFmtId="0" fontId="9" fillId="0" borderId="0" applyNumberFormat="0" applyFill="0" applyBorder="0" applyAlignment="0" applyProtection="0">
      <alignment vertical="top"/>
      <protection locked="0"/>
    </xf>
  </cellStyleXfs>
  <cellXfs count="73">
    <xf numFmtId="0" fontId="0" fillId="0" borderId="0" xfId="0"/>
    <xf numFmtId="0" fontId="11" fillId="0" borderId="0" xfId="0" applyFont="1" applyBorder="1" applyAlignment="1">
      <alignment vertical="top" wrapText="1"/>
    </xf>
    <xf numFmtId="0" fontId="0" fillId="0" borderId="0" xfId="0" applyAlignment="1">
      <alignment horizontal="center" vertical="top"/>
    </xf>
    <xf numFmtId="0" fontId="11" fillId="0" borderId="0" xfId="0" applyFont="1" applyAlignment="1">
      <alignment vertical="top" wrapText="1"/>
    </xf>
    <xf numFmtId="0" fontId="10" fillId="0" borderId="0" xfId="0" applyFont="1" applyFill="1"/>
    <xf numFmtId="0" fontId="10" fillId="0" borderId="0" xfId="0" applyFont="1"/>
    <xf numFmtId="0" fontId="11" fillId="0" borderId="0" xfId="0" applyFont="1" applyFill="1" applyAlignment="1">
      <alignment vertical="top" wrapText="1"/>
    </xf>
    <xf numFmtId="0" fontId="0" fillId="2" borderId="0" xfId="0" applyFill="1" applyAlignment="1">
      <alignment horizontal="center" vertical="top"/>
    </xf>
    <xf numFmtId="0" fontId="12" fillId="2" borderId="0" xfId="0" applyFont="1" applyFill="1" applyAlignment="1">
      <alignment vertical="top" wrapText="1"/>
    </xf>
    <xf numFmtId="0" fontId="10" fillId="2" borderId="0" xfId="0" applyFont="1" applyFill="1" applyAlignment="1">
      <alignment horizontal="center" vertical="top"/>
    </xf>
    <xf numFmtId="0" fontId="0" fillId="0" borderId="0" xfId="0" applyAlignment="1">
      <alignment vertical="top" wrapText="1"/>
    </xf>
    <xf numFmtId="0" fontId="10" fillId="0" borderId="0" xfId="0" applyFont="1" applyAlignment="1">
      <alignment vertical="top"/>
    </xf>
    <xf numFmtId="0" fontId="0" fillId="0" borderId="0" xfId="0" applyFill="1" applyAlignment="1">
      <alignment vertical="top" wrapText="1"/>
    </xf>
    <xf numFmtId="0" fontId="0" fillId="0" borderId="0" xfId="0" applyAlignment="1">
      <alignment vertical="top"/>
    </xf>
    <xf numFmtId="0" fontId="10" fillId="2" borderId="0" xfId="0" applyFont="1" applyFill="1" applyAlignment="1">
      <alignment vertical="top" wrapText="1"/>
    </xf>
    <xf numFmtId="0" fontId="0" fillId="2" borderId="0" xfId="0" applyFill="1" applyAlignment="1">
      <alignment vertical="top"/>
    </xf>
    <xf numFmtId="0" fontId="10" fillId="2" borderId="0" xfId="0" applyFont="1" applyFill="1" applyAlignment="1">
      <alignment vertical="top"/>
    </xf>
    <xf numFmtId="0" fontId="0" fillId="2" borderId="0" xfId="0" applyFill="1" applyAlignment="1">
      <alignment vertical="top" wrapText="1"/>
    </xf>
    <xf numFmtId="0" fontId="10" fillId="2" borderId="0" xfId="0" applyFont="1" applyFill="1" applyAlignment="1">
      <alignment horizontal="left" vertical="top"/>
    </xf>
    <xf numFmtId="0" fontId="0" fillId="0" borderId="0" xfId="0" applyAlignment="1">
      <alignment horizontal="left" vertical="top"/>
    </xf>
    <xf numFmtId="0" fontId="0" fillId="0" borderId="0" xfId="0" applyFill="1" applyAlignment="1">
      <alignment horizontal="left" vertical="top"/>
    </xf>
    <xf numFmtId="0" fontId="9" fillId="0" borderId="0" xfId="1" applyAlignment="1" applyProtection="1">
      <alignment vertical="top"/>
    </xf>
    <xf numFmtId="0" fontId="16" fillId="2" borderId="0" xfId="0" applyFont="1" applyFill="1" applyAlignment="1">
      <alignment vertical="top"/>
    </xf>
    <xf numFmtId="0" fontId="0" fillId="0" borderId="0" xfId="0" applyAlignment="1">
      <alignment wrapText="1"/>
    </xf>
    <xf numFmtId="0" fontId="16" fillId="2" borderId="0" xfId="0" applyFont="1" applyFill="1" applyAlignment="1">
      <alignment horizontal="left" vertical="top"/>
    </xf>
    <xf numFmtId="164" fontId="0" fillId="0" borderId="0" xfId="0" applyNumberFormat="1" applyAlignment="1">
      <alignment horizontal="left" vertical="top"/>
    </xf>
    <xf numFmtId="0" fontId="13" fillId="2" borderId="0" xfId="0" applyFont="1" applyFill="1" applyAlignment="1">
      <alignment horizontal="center" vertical="top"/>
    </xf>
    <xf numFmtId="0" fontId="14" fillId="2" borderId="0" xfId="0" applyFont="1" applyFill="1" applyAlignment="1">
      <alignment horizontal="center" vertical="top"/>
    </xf>
    <xf numFmtId="0" fontId="15" fillId="2" borderId="0" xfId="0" applyFont="1" applyFill="1" applyAlignment="1">
      <alignment horizontal="center" vertical="top"/>
    </xf>
    <xf numFmtId="164" fontId="0" fillId="0" borderId="0" xfId="0" quotePrefix="1" applyNumberFormat="1" applyAlignment="1">
      <alignment horizontal="left" vertical="top"/>
    </xf>
    <xf numFmtId="164" fontId="0" fillId="0" borderId="0" xfId="0" applyNumberFormat="1" applyFill="1" applyAlignment="1">
      <alignment horizontal="left" vertical="top"/>
    </xf>
    <xf numFmtId="0" fontId="12" fillId="2" borderId="0" xfId="0" applyFont="1" applyFill="1" applyBorder="1" applyAlignment="1">
      <alignment vertical="top" wrapText="1"/>
    </xf>
    <xf numFmtId="164" fontId="17" fillId="0" borderId="0" xfId="0" quotePrefix="1" applyNumberFormat="1" applyFont="1" applyAlignment="1">
      <alignment horizontal="left" vertical="top"/>
    </xf>
    <xf numFmtId="164" fontId="0" fillId="3" borderId="0" xfId="0" applyNumberFormat="1" applyFill="1" applyAlignment="1">
      <alignment horizontal="left" vertical="top"/>
    </xf>
    <xf numFmtId="0" fontId="11" fillId="3" borderId="0" xfId="0" applyFont="1" applyFill="1" applyBorder="1" applyAlignment="1">
      <alignment vertical="top" wrapText="1"/>
    </xf>
    <xf numFmtId="0" fontId="18" fillId="4" borderId="0" xfId="0" applyFont="1" applyFill="1"/>
    <xf numFmtId="14" fontId="0" fillId="0" borderId="0" xfId="0" applyNumberFormat="1"/>
    <xf numFmtId="0" fontId="11" fillId="0" borderId="0" xfId="0" applyFont="1" applyFill="1" applyBorder="1" applyAlignment="1">
      <alignment vertical="top" wrapText="1"/>
    </xf>
    <xf numFmtId="0" fontId="9" fillId="2" borderId="0" xfId="1" applyFill="1" applyAlignment="1" applyProtection="1">
      <alignment vertical="top"/>
    </xf>
    <xf numFmtId="164" fontId="10" fillId="2" borderId="0" xfId="0" applyNumberFormat="1" applyFont="1" applyFill="1" applyAlignment="1">
      <alignment horizontal="left" vertical="top"/>
    </xf>
    <xf numFmtId="0" fontId="19" fillId="5" borderId="0" xfId="0" applyFont="1" applyFill="1" applyAlignment="1">
      <alignment vertical="top"/>
    </xf>
    <xf numFmtId="0" fontId="19" fillId="5" borderId="0" xfId="0" applyFont="1" applyFill="1"/>
    <xf numFmtId="0" fontId="11" fillId="0" borderId="0" xfId="0" applyFont="1"/>
    <xf numFmtId="0" fontId="19" fillId="5" borderId="0" xfId="0" applyFont="1" applyFill="1" applyAlignment="1">
      <alignment vertical="top" wrapText="1"/>
    </xf>
    <xf numFmtId="0" fontId="12" fillId="0" borderId="0" xfId="0" applyFont="1" applyAlignment="1">
      <alignment vertical="top"/>
    </xf>
    <xf numFmtId="0" fontId="12" fillId="0" borderId="0" xfId="0" applyFont="1" applyFill="1" applyAlignment="1">
      <alignment vertical="top"/>
    </xf>
    <xf numFmtId="0" fontId="12" fillId="6" borderId="0" xfId="0" applyFont="1" applyFill="1" applyAlignment="1">
      <alignment vertical="top"/>
    </xf>
    <xf numFmtId="0" fontId="11" fillId="6" borderId="0" xfId="0" applyFont="1" applyFill="1"/>
    <xf numFmtId="0" fontId="12" fillId="7" borderId="0" xfId="0" applyFont="1" applyFill="1" applyAlignment="1">
      <alignment vertical="top"/>
    </xf>
    <xf numFmtId="0" fontId="11" fillId="7" borderId="0" xfId="0" applyFont="1" applyFill="1" applyAlignment="1">
      <alignment vertical="top" wrapText="1"/>
    </xf>
    <xf numFmtId="0" fontId="12" fillId="8" borderId="0" xfId="0" applyFont="1" applyFill="1" applyAlignment="1">
      <alignment vertical="top"/>
    </xf>
    <xf numFmtId="0" fontId="11" fillId="8" borderId="0" xfId="0" applyFont="1" applyFill="1" applyAlignment="1">
      <alignment vertical="top" wrapText="1"/>
    </xf>
    <xf numFmtId="0" fontId="13" fillId="2" borderId="0" xfId="0" applyFont="1" applyFill="1" applyAlignment="1" applyProtection="1">
      <alignment horizontal="center" vertical="top"/>
    </xf>
    <xf numFmtId="0" fontId="14" fillId="2" borderId="0" xfId="0" applyFont="1" applyFill="1" applyAlignment="1" applyProtection="1">
      <alignment horizontal="center" vertical="top"/>
    </xf>
    <xf numFmtId="0" fontId="15" fillId="2" borderId="0" xfId="0" applyFont="1" applyFill="1" applyAlignment="1" applyProtection="1">
      <alignment horizontal="center" vertical="top"/>
    </xf>
    <xf numFmtId="0" fontId="0" fillId="2" borderId="0" xfId="0" applyFill="1"/>
    <xf numFmtId="164" fontId="0" fillId="0" borderId="0" xfId="0" applyNumberFormat="1" applyAlignment="1">
      <alignment horizontal="center"/>
    </xf>
    <xf numFmtId="0" fontId="13" fillId="0" borderId="0" xfId="0" applyFont="1" applyAlignment="1" applyProtection="1">
      <alignment horizontal="center" vertical="top"/>
      <protection locked="0"/>
    </xf>
    <xf numFmtId="0" fontId="14" fillId="0" borderId="0" xfId="0" applyFont="1" applyAlignment="1" applyProtection="1">
      <alignment horizontal="center" vertical="top"/>
      <protection locked="0"/>
    </xf>
    <xf numFmtId="0" fontId="15" fillId="0" borderId="0" xfId="0" applyFont="1" applyAlignment="1" applyProtection="1">
      <alignment horizontal="center" vertical="top"/>
      <protection locked="0"/>
    </xf>
    <xf numFmtId="0" fontId="13" fillId="0" borderId="0" xfId="0" applyFont="1" applyFill="1" applyAlignment="1" applyProtection="1">
      <alignment horizontal="center" vertical="top"/>
      <protection locked="0"/>
    </xf>
    <xf numFmtId="0" fontId="0" fillId="0" borderId="0" xfId="0" applyAlignment="1" applyProtection="1">
      <alignment vertical="top" wrapText="1"/>
      <protection locked="0"/>
    </xf>
    <xf numFmtId="0" fontId="20" fillId="0" borderId="0" xfId="0" applyFont="1" applyAlignment="1">
      <alignment horizontal="center"/>
    </xf>
    <xf numFmtId="0" fontId="10" fillId="0" borderId="0" xfId="0" applyFont="1" applyAlignment="1">
      <alignment horizontal="center" vertical="top"/>
    </xf>
    <xf numFmtId="0" fontId="21" fillId="5" borderId="0" xfId="0" applyFont="1" applyFill="1" applyAlignment="1">
      <alignment horizontal="center" vertical="top"/>
    </xf>
    <xf numFmtId="0" fontId="13" fillId="2" borderId="0" xfId="0" applyFont="1" applyFill="1" applyAlignment="1">
      <alignment horizontal="center" vertical="center"/>
    </xf>
    <xf numFmtId="0" fontId="22" fillId="2" borderId="0" xfId="0" applyFont="1" applyFill="1" applyAlignment="1">
      <alignment horizontal="center" vertical="center"/>
    </xf>
    <xf numFmtId="0" fontId="15" fillId="2" borderId="0" xfId="0" applyFont="1" applyFill="1" applyAlignment="1">
      <alignment horizontal="center" vertical="center"/>
    </xf>
    <xf numFmtId="0" fontId="10" fillId="9" borderId="0" xfId="0" applyFont="1" applyFill="1" applyAlignment="1">
      <alignment horizontal="center" vertical="top" wrapText="1"/>
    </xf>
    <xf numFmtId="0" fontId="21" fillId="5" borderId="0" xfId="0" applyFont="1" applyFill="1" applyAlignment="1">
      <alignment horizontal="center"/>
    </xf>
    <xf numFmtId="0" fontId="20" fillId="10" borderId="0" xfId="0" applyFont="1" applyFill="1" applyAlignment="1">
      <alignment horizontal="center" vertical="top" wrapText="1"/>
    </xf>
    <xf numFmtId="0" fontId="20" fillId="11" borderId="0" xfId="0" applyFont="1" applyFill="1" applyAlignment="1">
      <alignment horizontal="center" vertical="top" wrapText="1"/>
    </xf>
    <xf numFmtId="0" fontId="20" fillId="8" borderId="0" xfId="0" applyFont="1" applyFill="1" applyAlignment="1">
      <alignment horizontal="center" vertical="top" wrapText="1"/>
    </xf>
  </cellXfs>
  <cellStyles count="2">
    <cellStyle name="Hyperlink" xfId="1" builtinId="8"/>
    <cellStyle name="Normal" xfId="0" builtinId="0"/>
  </cellStyles>
  <dxfs count="63">
    <dxf>
      <font>
        <color auto="1"/>
      </font>
      <fill>
        <patternFill>
          <bgColor rgb="FFFF0000"/>
        </patternFill>
      </fill>
    </dxf>
    <dxf>
      <font>
        <color theme="0"/>
      </font>
    </dxf>
    <dxf>
      <font>
        <color theme="1"/>
      </font>
      <fill>
        <patternFill>
          <bgColor theme="3" tint="0.39994506668294322"/>
        </patternFill>
      </fill>
    </dxf>
    <dxf>
      <font>
        <color theme="0"/>
      </font>
    </dxf>
    <dxf>
      <font>
        <color auto="1"/>
      </font>
      <fill>
        <patternFill>
          <bgColor theme="9" tint="-0.24994659260841701"/>
        </patternFill>
      </fill>
    </dxf>
    <dxf>
      <font>
        <color theme="0"/>
      </font>
    </dxf>
    <dxf>
      <font>
        <color auto="1"/>
      </font>
      <fill>
        <patternFill>
          <bgColor rgb="FFFF0000"/>
        </patternFill>
      </fill>
    </dxf>
    <dxf>
      <font>
        <color theme="0"/>
      </font>
    </dxf>
    <dxf>
      <font>
        <color theme="1"/>
      </font>
      <fill>
        <patternFill>
          <bgColor theme="3" tint="0.39994506668294322"/>
        </patternFill>
      </fill>
    </dxf>
    <dxf>
      <font>
        <color theme="0"/>
      </font>
    </dxf>
    <dxf>
      <font>
        <color auto="1"/>
      </font>
      <fill>
        <patternFill>
          <bgColor theme="9" tint="-0.24994659260841701"/>
        </patternFill>
      </fill>
    </dxf>
    <dxf>
      <font>
        <color theme="0"/>
      </font>
    </dxf>
    <dxf>
      <font>
        <color auto="1"/>
      </font>
      <fill>
        <patternFill>
          <bgColor rgb="FFFF0000"/>
        </patternFill>
      </fill>
    </dxf>
    <dxf>
      <font>
        <color theme="0"/>
      </font>
    </dxf>
    <dxf>
      <font>
        <color theme="1"/>
      </font>
      <fill>
        <patternFill>
          <bgColor theme="3" tint="0.39994506668294322"/>
        </patternFill>
      </fill>
    </dxf>
    <dxf>
      <font>
        <color theme="0"/>
      </font>
    </dxf>
    <dxf>
      <font>
        <color auto="1"/>
      </font>
      <fill>
        <patternFill>
          <bgColor theme="9" tint="-0.24994659260841701"/>
        </patternFill>
      </fill>
    </dxf>
    <dxf>
      <font>
        <color theme="0"/>
      </font>
    </dxf>
    <dxf>
      <font>
        <color auto="1"/>
      </font>
      <fill>
        <patternFill>
          <bgColor rgb="FFFF0000"/>
        </patternFill>
      </fill>
    </dxf>
    <dxf>
      <font>
        <color theme="0"/>
      </font>
    </dxf>
    <dxf>
      <font>
        <color theme="1"/>
      </font>
      <fill>
        <patternFill>
          <bgColor theme="3" tint="0.39994506668294322"/>
        </patternFill>
      </fill>
    </dxf>
    <dxf>
      <font>
        <color theme="0"/>
      </font>
    </dxf>
    <dxf>
      <font>
        <color auto="1"/>
      </font>
      <fill>
        <patternFill>
          <bgColor theme="9" tint="-0.24994659260841701"/>
        </patternFill>
      </fill>
    </dxf>
    <dxf>
      <font>
        <color theme="0"/>
      </font>
    </dxf>
    <dxf>
      <font>
        <color auto="1"/>
      </font>
      <fill>
        <patternFill>
          <bgColor rgb="FFFF0000"/>
        </patternFill>
      </fill>
    </dxf>
    <dxf>
      <font>
        <color theme="0"/>
      </font>
    </dxf>
    <dxf>
      <font>
        <color theme="1"/>
      </font>
      <fill>
        <patternFill>
          <bgColor theme="3" tint="0.39994506668294322"/>
        </patternFill>
      </fill>
    </dxf>
    <dxf>
      <font>
        <color theme="0"/>
      </font>
    </dxf>
    <dxf>
      <font>
        <color auto="1"/>
      </font>
      <fill>
        <patternFill>
          <bgColor theme="9" tint="-0.24994659260841701"/>
        </patternFill>
      </fill>
    </dxf>
    <dxf>
      <font>
        <color theme="0"/>
      </font>
    </dxf>
    <dxf>
      <font>
        <color auto="1"/>
      </font>
      <fill>
        <patternFill>
          <bgColor rgb="FFFF0000"/>
        </patternFill>
      </fill>
    </dxf>
    <dxf>
      <font>
        <color theme="0"/>
      </font>
    </dxf>
    <dxf>
      <font>
        <color theme="1"/>
      </font>
      <fill>
        <patternFill>
          <bgColor theme="3" tint="0.39994506668294322"/>
        </patternFill>
      </fill>
    </dxf>
    <dxf>
      <font>
        <color theme="0"/>
      </font>
    </dxf>
    <dxf>
      <font>
        <color auto="1"/>
      </font>
      <fill>
        <patternFill>
          <bgColor theme="9" tint="-0.24994659260841701"/>
        </patternFill>
      </fill>
    </dxf>
    <dxf>
      <font>
        <color theme="0"/>
      </font>
    </dxf>
    <dxf>
      <font>
        <color auto="1"/>
      </font>
      <fill>
        <patternFill>
          <bgColor rgb="FFFF0000"/>
        </patternFill>
      </fill>
    </dxf>
    <dxf>
      <font>
        <color theme="0"/>
      </font>
    </dxf>
    <dxf>
      <font>
        <color theme="1"/>
      </font>
      <fill>
        <patternFill>
          <bgColor theme="3" tint="0.39994506668294322"/>
        </patternFill>
      </fill>
    </dxf>
    <dxf>
      <font>
        <color theme="0"/>
      </font>
    </dxf>
    <dxf>
      <font>
        <color auto="1"/>
      </font>
      <fill>
        <patternFill>
          <bgColor theme="9" tint="-0.24994659260841701"/>
        </patternFill>
      </fill>
    </dxf>
    <dxf>
      <font>
        <color theme="0"/>
      </font>
    </dxf>
    <dxf>
      <font>
        <color auto="1"/>
      </font>
      <fill>
        <patternFill>
          <bgColor rgb="FFFF0000"/>
        </patternFill>
      </fill>
    </dxf>
    <dxf>
      <font>
        <color theme="0"/>
      </font>
    </dxf>
    <dxf>
      <font>
        <color theme="1"/>
      </font>
      <fill>
        <patternFill>
          <bgColor theme="3" tint="0.39994506668294322"/>
        </patternFill>
      </fill>
    </dxf>
    <dxf>
      <font>
        <color theme="0"/>
      </font>
    </dxf>
    <dxf>
      <font>
        <color auto="1"/>
      </font>
      <fill>
        <patternFill>
          <bgColor theme="9" tint="-0.24994659260841701"/>
        </patternFill>
      </fill>
    </dxf>
    <dxf>
      <font>
        <color theme="0"/>
      </font>
    </dxf>
    <dxf>
      <font>
        <color auto="1"/>
      </font>
      <fill>
        <patternFill>
          <bgColor rgb="FFFF0000"/>
        </patternFill>
      </fill>
    </dxf>
    <dxf>
      <font>
        <color theme="0"/>
      </font>
    </dxf>
    <dxf>
      <font>
        <color theme="1"/>
      </font>
      <fill>
        <patternFill>
          <bgColor theme="3" tint="0.39994506668294322"/>
        </patternFill>
      </fill>
    </dxf>
    <dxf>
      <font>
        <color theme="0"/>
      </font>
    </dxf>
    <dxf>
      <font>
        <color auto="1"/>
      </font>
      <fill>
        <patternFill>
          <bgColor theme="9" tint="-0.24994659260841701"/>
        </patternFill>
      </fill>
    </dxf>
    <dxf>
      <font>
        <color theme="0"/>
      </font>
    </dxf>
    <dxf>
      <font>
        <color auto="1"/>
      </font>
      <fill>
        <patternFill>
          <bgColor rgb="FFFF0000"/>
        </patternFill>
      </fill>
    </dxf>
    <dxf>
      <font>
        <color theme="0"/>
      </font>
    </dxf>
    <dxf>
      <font>
        <color theme="1"/>
      </font>
      <fill>
        <patternFill>
          <bgColor theme="3" tint="0.39994506668294322"/>
        </patternFill>
      </fill>
    </dxf>
    <dxf>
      <font>
        <color theme="0"/>
      </font>
    </dxf>
    <dxf>
      <font>
        <color auto="1"/>
      </font>
      <fill>
        <patternFill>
          <bgColor theme="9" tint="-0.24994659260841701"/>
        </patternFill>
      </fill>
    </dxf>
    <dxf>
      <font>
        <color theme="0"/>
      </font>
    </dxf>
    <dxf>
      <fill>
        <patternFill>
          <bgColor theme="1"/>
        </patternFill>
      </fill>
    </dxf>
    <dxf>
      <fill>
        <patternFill>
          <bgColor theme="1"/>
        </patternFill>
      </fill>
    </dxf>
    <dxf>
      <fill>
        <patternFill>
          <bgColor theme="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workbookViewId="0">
      <selection activeCell="C3" sqref="C3"/>
    </sheetView>
  </sheetViews>
  <sheetFormatPr defaultRowHeight="15" x14ac:dyDescent="0.25"/>
  <cols>
    <col min="1" max="1" width="15.28515625" bestFit="1" customWidth="1"/>
    <col min="2" max="2" width="9.7109375" bestFit="1" customWidth="1"/>
    <col min="3" max="3" width="10" bestFit="1" customWidth="1"/>
    <col min="4" max="4" width="21.42578125" bestFit="1" customWidth="1"/>
  </cols>
  <sheetData>
    <row r="1" spans="1:4" ht="23.25" x14ac:dyDescent="0.35">
      <c r="A1" s="62" t="s">
        <v>68</v>
      </c>
      <c r="B1" s="62"/>
      <c r="C1" s="62"/>
      <c r="D1" s="62"/>
    </row>
    <row r="2" spans="1:4" ht="18.75" x14ac:dyDescent="0.3">
      <c r="A2" s="35" t="s">
        <v>69</v>
      </c>
      <c r="B2" s="35" t="s">
        <v>70</v>
      </c>
      <c r="C2" s="35" t="s">
        <v>71</v>
      </c>
      <c r="D2" s="35" t="s">
        <v>72</v>
      </c>
    </row>
    <row r="3" spans="1:4" x14ac:dyDescent="0.25">
      <c r="A3" t="s">
        <v>73</v>
      </c>
      <c r="B3" s="36">
        <v>40421</v>
      </c>
      <c r="C3" s="56">
        <v>1</v>
      </c>
      <c r="D3" t="s">
        <v>74</v>
      </c>
    </row>
  </sheetData>
  <sheetProtection password="C17A" sheet="1" objects="1" scenarios="1"/>
  <mergeCells count="1">
    <mergeCell ref="A1:D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B5" sqref="B5"/>
    </sheetView>
  </sheetViews>
  <sheetFormatPr defaultRowHeight="15" x14ac:dyDescent="0.25"/>
  <cols>
    <col min="1" max="1" width="9.140625" style="11"/>
    <col min="2" max="2" width="78.85546875" customWidth="1"/>
    <col min="5" max="5" width="82" customWidth="1"/>
  </cols>
  <sheetData>
    <row r="1" spans="1:5" ht="21" x14ac:dyDescent="0.25">
      <c r="A1" s="64" t="s">
        <v>113</v>
      </c>
      <c r="B1" s="64"/>
      <c r="C1" s="64"/>
      <c r="D1" s="64"/>
      <c r="E1" s="64"/>
    </row>
    <row r="2" spans="1:5" ht="15.75" x14ac:dyDescent="0.25">
      <c r="A2" s="40"/>
      <c r="B2" s="41" t="s">
        <v>33</v>
      </c>
      <c r="C2" s="42"/>
      <c r="D2" s="40"/>
      <c r="E2" s="43" t="s">
        <v>34</v>
      </c>
    </row>
    <row r="3" spans="1:5" ht="78.75" x14ac:dyDescent="0.25">
      <c r="A3" s="44" t="s">
        <v>18</v>
      </c>
      <c r="B3" s="3" t="s">
        <v>98</v>
      </c>
      <c r="C3" s="42"/>
      <c r="D3" s="45" t="s">
        <v>18</v>
      </c>
      <c r="E3" s="6" t="s">
        <v>99</v>
      </c>
    </row>
    <row r="4" spans="1:5" ht="126" x14ac:dyDescent="0.25">
      <c r="A4" s="44" t="s">
        <v>19</v>
      </c>
      <c r="B4" s="3" t="s">
        <v>75</v>
      </c>
      <c r="C4" s="42"/>
      <c r="D4" s="44" t="s">
        <v>19</v>
      </c>
      <c r="E4" s="6" t="s">
        <v>100</v>
      </c>
    </row>
    <row r="5" spans="1:5" ht="78.75" x14ac:dyDescent="0.25">
      <c r="A5" s="44" t="s">
        <v>20</v>
      </c>
      <c r="B5" s="3" t="s">
        <v>118</v>
      </c>
      <c r="C5" s="42"/>
      <c r="D5" s="44" t="s">
        <v>20</v>
      </c>
      <c r="E5" s="6" t="s">
        <v>35</v>
      </c>
    </row>
    <row r="6" spans="1:5" ht="15.75" x14ac:dyDescent="0.25">
      <c r="A6" s="46" t="s">
        <v>20</v>
      </c>
      <c r="B6" s="47" t="s">
        <v>32</v>
      </c>
      <c r="C6" s="42"/>
      <c r="D6" s="42"/>
      <c r="E6" s="42"/>
    </row>
    <row r="7" spans="1:5" ht="15.75" x14ac:dyDescent="0.25">
      <c r="A7" s="48" t="s">
        <v>21</v>
      </c>
      <c r="B7" s="49" t="s">
        <v>22</v>
      </c>
      <c r="C7" s="42"/>
      <c r="D7" s="42"/>
      <c r="E7" s="42"/>
    </row>
    <row r="8" spans="1:5" ht="15.75" x14ac:dyDescent="0.25">
      <c r="A8" s="50" t="s">
        <v>23</v>
      </c>
      <c r="B8" s="51" t="s">
        <v>76</v>
      </c>
      <c r="C8" s="42"/>
      <c r="D8" s="42"/>
      <c r="E8" s="42"/>
    </row>
    <row r="9" spans="1:5" ht="63" x14ac:dyDescent="0.25">
      <c r="A9" s="45" t="s">
        <v>24</v>
      </c>
      <c r="B9" s="6" t="s">
        <v>67</v>
      </c>
      <c r="C9" s="42"/>
      <c r="D9" s="42"/>
      <c r="E9" s="42"/>
    </row>
    <row r="10" spans="1:5" ht="31.5" x14ac:dyDescent="0.25">
      <c r="A10" s="45" t="s">
        <v>31</v>
      </c>
      <c r="B10" s="6" t="s">
        <v>101</v>
      </c>
      <c r="C10" s="42"/>
      <c r="D10" s="42"/>
      <c r="E10" s="42"/>
    </row>
    <row r="13" spans="1:5" x14ac:dyDescent="0.25">
      <c r="A13" s="63"/>
      <c r="B13" s="63"/>
    </row>
  </sheetData>
  <sheetProtection password="C17A" sheet="1" objects="1" scenarios="1"/>
  <mergeCells count="2">
    <mergeCell ref="A13:B13"/>
    <mergeCell ref="A1:E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0"/>
  <sheetViews>
    <sheetView tabSelected="1" zoomScaleNormal="100" workbookViewId="0">
      <pane xSplit="2" ySplit="3" topLeftCell="C4" activePane="bottomRight" state="frozen"/>
      <selection pane="topRight" activeCell="C1" sqref="C1"/>
      <selection pane="bottomLeft" activeCell="A4" sqref="A4"/>
      <selection pane="bottomRight" activeCell="G38" sqref="G38"/>
    </sheetView>
  </sheetViews>
  <sheetFormatPr defaultRowHeight="15.75" x14ac:dyDescent="0.25"/>
  <cols>
    <col min="1" max="1" width="8.28515625" style="19" customWidth="1"/>
    <col min="2" max="2" width="65.5703125" style="3" customWidth="1"/>
    <col min="3" max="3" width="13.140625" style="2" customWidth="1"/>
    <col min="4" max="4" width="8.5703125" style="2" bestFit="1" customWidth="1"/>
    <col min="5" max="5" width="14.85546875" style="2" bestFit="1" customWidth="1"/>
    <col min="6" max="6" width="8.42578125" style="10" customWidth="1"/>
    <col min="7" max="7" width="17.7109375" bestFit="1" customWidth="1"/>
    <col min="8" max="8" width="11.28515625" customWidth="1"/>
    <col min="9" max="9" width="15.7109375" customWidth="1"/>
    <col min="10" max="10" width="33.42578125" style="13" customWidth="1"/>
  </cols>
  <sheetData>
    <row r="1" spans="1:10" ht="21" x14ac:dyDescent="0.35">
      <c r="A1" s="64" t="s">
        <v>77</v>
      </c>
      <c r="B1" s="64"/>
      <c r="C1" s="64"/>
      <c r="D1" s="64"/>
      <c r="E1" s="64"/>
      <c r="G1" s="69" t="s">
        <v>25</v>
      </c>
      <c r="H1" s="69"/>
      <c r="I1" s="69"/>
    </row>
    <row r="2" spans="1:10" x14ac:dyDescent="0.25">
      <c r="A2" s="18" t="s">
        <v>1</v>
      </c>
      <c r="B2" s="8" t="s">
        <v>2</v>
      </c>
      <c r="C2" s="65" t="s">
        <v>3</v>
      </c>
      <c r="D2" s="66" t="s">
        <v>4</v>
      </c>
      <c r="E2" s="67" t="s">
        <v>78</v>
      </c>
      <c r="G2" s="65" t="s">
        <v>3</v>
      </c>
      <c r="H2" s="66" t="s">
        <v>4</v>
      </c>
      <c r="I2" s="67" t="s">
        <v>78</v>
      </c>
      <c r="J2" s="68" t="s">
        <v>36</v>
      </c>
    </row>
    <row r="3" spans="1:10" x14ac:dyDescent="0.25">
      <c r="A3" s="18">
        <v>1</v>
      </c>
      <c r="B3" s="8" t="s">
        <v>5</v>
      </c>
      <c r="C3" s="65"/>
      <c r="D3" s="66"/>
      <c r="E3" s="67"/>
      <c r="G3" s="65"/>
      <c r="H3" s="66"/>
      <c r="I3" s="67"/>
      <c r="J3" s="68"/>
    </row>
    <row r="4" spans="1:10" ht="31.5" x14ac:dyDescent="0.25">
      <c r="A4" s="32">
        <v>1</v>
      </c>
      <c r="B4" s="3" t="s">
        <v>59</v>
      </c>
      <c r="C4" s="57" t="s">
        <v>123</v>
      </c>
      <c r="D4" s="58" t="s">
        <v>0</v>
      </c>
      <c r="E4" s="59" t="s">
        <v>0</v>
      </c>
      <c r="G4" s="19">
        <f>'Comments on Graduate Checklist'!C4</f>
        <v>0</v>
      </c>
      <c r="H4" s="19">
        <f>'Comments on Graduate Checklist'!D4</f>
        <v>0</v>
      </c>
      <c r="I4" s="19">
        <f>'Comments on Graduate Checklist'!E4</f>
        <v>0</v>
      </c>
      <c r="J4" s="21" t="s">
        <v>26</v>
      </c>
    </row>
    <row r="5" spans="1:10" s="5" customFormat="1" x14ac:dyDescent="0.25">
      <c r="A5" s="24">
        <v>1.1000000000000001</v>
      </c>
      <c r="B5" s="8" t="s">
        <v>7</v>
      </c>
      <c r="C5" s="9"/>
      <c r="D5" s="9"/>
      <c r="E5" s="9"/>
      <c r="F5" s="14"/>
      <c r="G5" s="15"/>
      <c r="H5" s="15"/>
      <c r="I5" s="15"/>
      <c r="J5" s="22"/>
    </row>
    <row r="6" spans="1:10" x14ac:dyDescent="0.25">
      <c r="A6" s="19" t="s">
        <v>60</v>
      </c>
      <c r="B6" s="3" t="s">
        <v>38</v>
      </c>
      <c r="C6" s="57" t="s">
        <v>123</v>
      </c>
      <c r="D6" s="58" t="s">
        <v>0</v>
      </c>
      <c r="E6" s="59" t="s">
        <v>0</v>
      </c>
      <c r="G6" s="19">
        <f>'Comments on Graduate Checklist'!C6</f>
        <v>0</v>
      </c>
      <c r="H6" s="19">
        <f>'Comments on Graduate Checklist'!D6</f>
        <v>0</v>
      </c>
      <c r="I6" s="19">
        <f>'Comments on Graduate Checklist'!E6</f>
        <v>0</v>
      </c>
      <c r="J6" s="21" t="s">
        <v>26</v>
      </c>
    </row>
    <row r="7" spans="1:10" x14ac:dyDescent="0.25">
      <c r="A7" s="19" t="s">
        <v>37</v>
      </c>
      <c r="B7" s="3" t="s">
        <v>27</v>
      </c>
      <c r="C7" s="57" t="s">
        <v>123</v>
      </c>
      <c r="D7" s="58" t="s">
        <v>0</v>
      </c>
      <c r="E7" s="59" t="s">
        <v>0</v>
      </c>
      <c r="G7" s="19">
        <f>'Comments on Graduate Checklist'!C7</f>
        <v>0</v>
      </c>
      <c r="H7" s="19">
        <f>'Comments on Graduate Checklist'!D7</f>
        <v>0</v>
      </c>
      <c r="I7" s="19">
        <f>'Comments on Graduate Checklist'!E7</f>
        <v>0</v>
      </c>
      <c r="J7" s="21" t="s">
        <v>26</v>
      </c>
    </row>
    <row r="8" spans="1:10" ht="31.5" x14ac:dyDescent="0.25">
      <c r="A8" s="19" t="s">
        <v>39</v>
      </c>
      <c r="B8" s="3" t="s">
        <v>88</v>
      </c>
      <c r="C8" s="57" t="s">
        <v>123</v>
      </c>
      <c r="D8" s="58" t="s">
        <v>0</v>
      </c>
      <c r="E8" s="59" t="s">
        <v>0</v>
      </c>
      <c r="G8" s="19">
        <f>'Comments on Graduate Checklist'!C8</f>
        <v>0</v>
      </c>
      <c r="H8" s="19">
        <f>'Comments on Graduate Checklist'!D8</f>
        <v>0</v>
      </c>
      <c r="I8" s="19">
        <f>'Comments on Graduate Checklist'!E8</f>
        <v>0</v>
      </c>
      <c r="J8" s="21" t="s">
        <v>26</v>
      </c>
    </row>
    <row r="9" spans="1:10" ht="31.5" x14ac:dyDescent="0.25">
      <c r="A9" s="19" t="s">
        <v>40</v>
      </c>
      <c r="B9" s="3" t="s">
        <v>89</v>
      </c>
      <c r="C9" s="57" t="s">
        <v>123</v>
      </c>
      <c r="D9" s="58" t="s">
        <v>0</v>
      </c>
      <c r="E9" s="59" t="s">
        <v>0</v>
      </c>
      <c r="G9" s="19">
        <f>'Comments on Graduate Checklist'!C9</f>
        <v>0</v>
      </c>
      <c r="H9" s="19">
        <f>'Comments on Graduate Checklist'!D9</f>
        <v>0</v>
      </c>
      <c r="I9" s="19">
        <f>'Comments on Graduate Checklist'!E9</f>
        <v>0</v>
      </c>
      <c r="J9" s="21" t="s">
        <v>26</v>
      </c>
    </row>
    <row r="10" spans="1:10" x14ac:dyDescent="0.25">
      <c r="A10" s="19" t="s">
        <v>41</v>
      </c>
      <c r="B10" s="3" t="s">
        <v>66</v>
      </c>
      <c r="C10" s="57" t="s">
        <v>123</v>
      </c>
      <c r="D10" s="58" t="s">
        <v>0</v>
      </c>
      <c r="E10" s="59" t="s">
        <v>0</v>
      </c>
      <c r="G10" s="19">
        <f>'Comments on Graduate Checklist'!C10</f>
        <v>0</v>
      </c>
      <c r="H10" s="19">
        <f>'Comments on Graduate Checklist'!D10</f>
        <v>0</v>
      </c>
      <c r="I10" s="19">
        <f>'Comments on Graduate Checklist'!E10</f>
        <v>0</v>
      </c>
      <c r="J10" s="21" t="s">
        <v>26</v>
      </c>
    </row>
    <row r="11" spans="1:10" ht="31.5" x14ac:dyDescent="0.25">
      <c r="A11" s="19" t="s">
        <v>42</v>
      </c>
      <c r="B11" s="3" t="s">
        <v>90</v>
      </c>
      <c r="C11" s="57" t="s">
        <v>123</v>
      </c>
      <c r="D11" s="58" t="s">
        <v>0</v>
      </c>
      <c r="E11" s="59" t="s">
        <v>0</v>
      </c>
      <c r="G11" s="19">
        <f>'Comments on Graduate Checklist'!C11</f>
        <v>0</v>
      </c>
      <c r="H11" s="19" t="str">
        <f>'Comments on Graduate Checklist'!D11</f>
        <v>This comment intentionally left here.</v>
      </c>
      <c r="I11" s="19">
        <f>'Comments on Graduate Checklist'!E11</f>
        <v>0</v>
      </c>
      <c r="J11" s="21" t="s">
        <v>26</v>
      </c>
    </row>
    <row r="12" spans="1:10" ht="31.5" x14ac:dyDescent="0.25">
      <c r="A12" s="19" t="s">
        <v>43</v>
      </c>
      <c r="B12" s="3" t="s">
        <v>91</v>
      </c>
      <c r="C12" s="57" t="s">
        <v>123</v>
      </c>
      <c r="D12" s="58" t="s">
        <v>0</v>
      </c>
      <c r="E12" s="59" t="s">
        <v>0</v>
      </c>
      <c r="G12" s="19">
        <f>'Comments on Graduate Checklist'!C12</f>
        <v>0</v>
      </c>
      <c r="H12" s="19">
        <f>'Comments on Graduate Checklist'!D12</f>
        <v>0</v>
      </c>
      <c r="I12" s="19">
        <f>'Comments on Graduate Checklist'!E12</f>
        <v>0</v>
      </c>
      <c r="J12" s="21" t="s">
        <v>26</v>
      </c>
    </row>
    <row r="13" spans="1:10" ht="31.5" x14ac:dyDescent="0.25">
      <c r="A13" s="19" t="s">
        <v>44</v>
      </c>
      <c r="B13" s="3" t="s">
        <v>92</v>
      </c>
      <c r="C13" s="57" t="s">
        <v>123</v>
      </c>
      <c r="D13" s="58" t="s">
        <v>0</v>
      </c>
      <c r="E13" s="59" t="s">
        <v>0</v>
      </c>
      <c r="G13" s="19">
        <f>'Comments on Graduate Checklist'!C13</f>
        <v>0</v>
      </c>
      <c r="H13" s="19">
        <f>'Comments on Graduate Checklist'!D13</f>
        <v>0</v>
      </c>
      <c r="I13" s="19">
        <f>'Comments on Graduate Checklist'!E13</f>
        <v>0</v>
      </c>
      <c r="J13" s="21" t="s">
        <v>26</v>
      </c>
    </row>
    <row r="14" spans="1:10" ht="31.5" x14ac:dyDescent="0.25">
      <c r="A14" s="19" t="s">
        <v>45</v>
      </c>
      <c r="B14" s="3" t="s">
        <v>93</v>
      </c>
      <c r="C14" s="57" t="s">
        <v>123</v>
      </c>
      <c r="D14" s="58" t="s">
        <v>0</v>
      </c>
      <c r="E14" s="59" t="s">
        <v>0</v>
      </c>
      <c r="G14" s="19">
        <f>'Comments on Graduate Checklist'!C14</f>
        <v>0</v>
      </c>
      <c r="H14" s="19">
        <f>'Comments on Graduate Checklist'!D14</f>
        <v>0</v>
      </c>
      <c r="I14" s="19" t="str">
        <f>'Comments on Graduate Checklist'!E14</f>
        <v>This comment intentionally left here.</v>
      </c>
      <c r="J14" s="21" t="s">
        <v>26</v>
      </c>
    </row>
    <row r="15" spans="1:10" ht="47.25" x14ac:dyDescent="0.25">
      <c r="A15" s="19" t="s">
        <v>46</v>
      </c>
      <c r="B15" s="3" t="s">
        <v>94</v>
      </c>
      <c r="C15" s="57" t="s">
        <v>123</v>
      </c>
      <c r="D15" s="58" t="s">
        <v>0</v>
      </c>
      <c r="E15" s="59" t="s">
        <v>0</v>
      </c>
      <c r="G15" s="19">
        <f>'Comments on Graduate Checklist'!C15</f>
        <v>0</v>
      </c>
      <c r="H15" s="19">
        <f>'Comments on Graduate Checklist'!D15</f>
        <v>0</v>
      </c>
      <c r="I15" s="19">
        <f>'Comments on Graduate Checklist'!E15</f>
        <v>0</v>
      </c>
      <c r="J15" s="21" t="s">
        <v>26</v>
      </c>
    </row>
    <row r="16" spans="1:10" ht="31.5" x14ac:dyDescent="0.25">
      <c r="A16" s="19" t="s">
        <v>47</v>
      </c>
      <c r="B16" s="3" t="s">
        <v>102</v>
      </c>
      <c r="C16" s="57" t="s">
        <v>123</v>
      </c>
      <c r="D16" s="58" t="s">
        <v>0</v>
      </c>
      <c r="E16" s="59" t="s">
        <v>0</v>
      </c>
      <c r="G16" s="19" t="str">
        <f>'Comments on Graduate Checklist'!C16</f>
        <v>Dual-Degree is not applicable, area left blank</v>
      </c>
      <c r="H16" s="19">
        <f>'Comments on Graduate Checklist'!D16</f>
        <v>0</v>
      </c>
      <c r="I16" s="19">
        <f>'Comments on Graduate Checklist'!E16</f>
        <v>0</v>
      </c>
      <c r="J16" s="21" t="s">
        <v>26</v>
      </c>
    </row>
    <row r="17" spans="1:10" ht="31.5" x14ac:dyDescent="0.25">
      <c r="A17" s="19" t="s">
        <v>48</v>
      </c>
      <c r="B17" s="3" t="s">
        <v>103</v>
      </c>
      <c r="C17" s="57" t="s">
        <v>123</v>
      </c>
      <c r="D17" s="58" t="s">
        <v>0</v>
      </c>
      <c r="E17" s="59" t="s">
        <v>0</v>
      </c>
      <c r="G17" s="19" t="str">
        <f>'Comments on Graduate Checklist'!C17</f>
        <v>Creation of new program is not applicable, area left blank</v>
      </c>
      <c r="H17" s="19">
        <f>'Comments on Graduate Checklist'!D17</f>
        <v>0</v>
      </c>
      <c r="I17" s="19">
        <f>'Comments on Graduate Checklist'!E17</f>
        <v>0</v>
      </c>
      <c r="J17" s="21" t="s">
        <v>26</v>
      </c>
    </row>
    <row r="18" spans="1:10" s="5" customFormat="1" x14ac:dyDescent="0.25">
      <c r="A18" s="18">
        <v>1.2</v>
      </c>
      <c r="B18" s="8" t="s">
        <v>8</v>
      </c>
      <c r="C18" s="9"/>
      <c r="D18" s="9"/>
      <c r="E18" s="9"/>
      <c r="F18" s="14"/>
      <c r="G18" s="16"/>
      <c r="H18" s="16"/>
      <c r="I18" s="16"/>
      <c r="J18" s="16"/>
    </row>
    <row r="19" spans="1:10" x14ac:dyDescent="0.25">
      <c r="A19" s="20" t="s">
        <v>61</v>
      </c>
      <c r="B19" s="6" t="s">
        <v>28</v>
      </c>
      <c r="C19" s="57" t="s">
        <v>123</v>
      </c>
      <c r="D19" s="58" t="s">
        <v>0</v>
      </c>
      <c r="E19" s="59" t="s">
        <v>0</v>
      </c>
      <c r="G19" s="19">
        <f>'Comments on Graduate Checklist'!C19</f>
        <v>0</v>
      </c>
      <c r="H19" s="19">
        <f>'Comments on Graduate Checklist'!D19</f>
        <v>0</v>
      </c>
      <c r="I19" s="19">
        <f>'Comments on Graduate Checklist'!E19</f>
        <v>0</v>
      </c>
      <c r="J19" s="21" t="s">
        <v>26</v>
      </c>
    </row>
    <row r="20" spans="1:10" ht="31.5" x14ac:dyDescent="0.25">
      <c r="A20" s="20" t="s">
        <v>6</v>
      </c>
      <c r="B20" s="6" t="s">
        <v>29</v>
      </c>
      <c r="C20" s="57" t="s">
        <v>123</v>
      </c>
      <c r="D20" s="58" t="s">
        <v>0</v>
      </c>
      <c r="E20" s="59" t="s">
        <v>0</v>
      </c>
      <c r="G20" s="19">
        <f>'Comments on Graduate Checklist'!C20</f>
        <v>0</v>
      </c>
      <c r="H20" s="19">
        <f>'Comments on Graduate Checklist'!D20</f>
        <v>0</v>
      </c>
      <c r="I20" s="19">
        <f>'Comments on Graduate Checklist'!E20</f>
        <v>0</v>
      </c>
      <c r="J20" s="21" t="s">
        <v>26</v>
      </c>
    </row>
    <row r="21" spans="1:10" x14ac:dyDescent="0.25">
      <c r="A21" s="18">
        <v>1.3</v>
      </c>
      <c r="B21" s="8" t="s">
        <v>10</v>
      </c>
      <c r="C21" s="9"/>
      <c r="D21" s="9"/>
      <c r="E21" s="9"/>
      <c r="F21" s="17"/>
      <c r="G21" s="15"/>
      <c r="H21" s="15"/>
      <c r="I21" s="15"/>
      <c r="J21" s="15"/>
    </row>
    <row r="22" spans="1:10" ht="31.5" x14ac:dyDescent="0.25">
      <c r="A22" s="20" t="s">
        <v>62</v>
      </c>
      <c r="B22" s="6" t="s">
        <v>58</v>
      </c>
      <c r="C22" s="57" t="s">
        <v>123</v>
      </c>
      <c r="D22" s="58" t="s">
        <v>0</v>
      </c>
      <c r="E22" s="59" t="s">
        <v>0</v>
      </c>
      <c r="G22" s="19">
        <f>'Comments on Graduate Checklist'!C22</f>
        <v>0</v>
      </c>
      <c r="H22" s="19">
        <f>'Comments on Graduate Checklist'!D22</f>
        <v>0</v>
      </c>
      <c r="I22" s="19">
        <f>'Comments on Graduate Checklist'!E22</f>
        <v>0</v>
      </c>
      <c r="J22" s="21" t="s">
        <v>26</v>
      </c>
    </row>
    <row r="23" spans="1:10" x14ac:dyDescent="0.25">
      <c r="A23" s="20" t="s">
        <v>63</v>
      </c>
      <c r="B23" s="6" t="s">
        <v>12</v>
      </c>
      <c r="C23" s="57" t="s">
        <v>123</v>
      </c>
      <c r="D23" s="58" t="s">
        <v>0</v>
      </c>
      <c r="E23" s="59" t="s">
        <v>0</v>
      </c>
      <c r="G23" s="19">
        <f>'Comments on Graduate Checklist'!C23</f>
        <v>0</v>
      </c>
      <c r="H23" s="19">
        <f>'Comments on Graduate Checklist'!D23</f>
        <v>0</v>
      </c>
      <c r="I23" s="19">
        <f>'Comments on Graduate Checklist'!E23</f>
        <v>0</v>
      </c>
      <c r="J23" s="21" t="s">
        <v>26</v>
      </c>
    </row>
    <row r="24" spans="1:10" x14ac:dyDescent="0.25">
      <c r="A24" s="20" t="s">
        <v>51</v>
      </c>
      <c r="B24" s="6" t="s">
        <v>13</v>
      </c>
      <c r="C24" s="57" t="s">
        <v>123</v>
      </c>
      <c r="D24" s="58" t="s">
        <v>0</v>
      </c>
      <c r="E24" s="59" t="s">
        <v>0</v>
      </c>
      <c r="G24" s="19">
        <f>'Comments on Graduate Checklist'!C24</f>
        <v>0</v>
      </c>
      <c r="H24" s="19">
        <f>'Comments on Graduate Checklist'!D24</f>
        <v>0</v>
      </c>
      <c r="I24" s="19">
        <f>'Comments on Graduate Checklist'!E24</f>
        <v>0</v>
      </c>
      <c r="J24" s="21" t="s">
        <v>26</v>
      </c>
    </row>
    <row r="25" spans="1:10" x14ac:dyDescent="0.25">
      <c r="A25" s="20" t="s">
        <v>52</v>
      </c>
      <c r="B25" s="6" t="s">
        <v>14</v>
      </c>
      <c r="C25" s="57" t="s">
        <v>123</v>
      </c>
      <c r="D25" s="58" t="s">
        <v>0</v>
      </c>
      <c r="E25" s="59" t="s">
        <v>0</v>
      </c>
      <c r="G25" s="19">
        <f>'Comments on Graduate Checklist'!C25</f>
        <v>0</v>
      </c>
      <c r="H25" s="19">
        <f>'Comments on Graduate Checklist'!D25</f>
        <v>0</v>
      </c>
      <c r="I25" s="19">
        <f>'Comments on Graduate Checklist'!E25</f>
        <v>0</v>
      </c>
      <c r="J25" s="21" t="s">
        <v>26</v>
      </c>
    </row>
    <row r="26" spans="1:10" x14ac:dyDescent="0.25">
      <c r="A26" s="20" t="s">
        <v>53</v>
      </c>
      <c r="B26" s="6" t="s">
        <v>15</v>
      </c>
      <c r="C26" s="57" t="s">
        <v>123</v>
      </c>
      <c r="D26" s="58" t="s">
        <v>0</v>
      </c>
      <c r="E26" s="59" t="s">
        <v>0</v>
      </c>
      <c r="G26" s="19">
        <f>'Comments on Graduate Checklist'!C26</f>
        <v>0</v>
      </c>
      <c r="H26" s="19">
        <f>'Comments on Graduate Checklist'!D26</f>
        <v>0</v>
      </c>
      <c r="I26" s="19">
        <f>'Comments on Graduate Checklist'!E26</f>
        <v>0</v>
      </c>
      <c r="J26" s="21" t="s">
        <v>26</v>
      </c>
    </row>
    <row r="27" spans="1:10" x14ac:dyDescent="0.25">
      <c r="A27" s="20" t="s">
        <v>54</v>
      </c>
      <c r="B27" s="6" t="s">
        <v>16</v>
      </c>
      <c r="C27" s="57" t="s">
        <v>123</v>
      </c>
      <c r="D27" s="58" t="s">
        <v>0</v>
      </c>
      <c r="E27" s="59" t="s">
        <v>0</v>
      </c>
      <c r="G27" s="19">
        <f>'Comments on Graduate Checklist'!C27</f>
        <v>0</v>
      </c>
      <c r="H27" s="19">
        <f>'Comments on Graduate Checklist'!D27</f>
        <v>0</v>
      </c>
      <c r="I27" s="19">
        <f>'Comments on Graduate Checklist'!E27</f>
        <v>0</v>
      </c>
      <c r="J27" s="21" t="s">
        <v>26</v>
      </c>
    </row>
    <row r="28" spans="1:10" x14ac:dyDescent="0.25">
      <c r="A28" s="20" t="s">
        <v>55</v>
      </c>
      <c r="B28" s="6" t="s">
        <v>17</v>
      </c>
      <c r="C28" s="57" t="s">
        <v>123</v>
      </c>
      <c r="D28" s="58" t="s">
        <v>0</v>
      </c>
      <c r="E28" s="59" t="s">
        <v>0</v>
      </c>
      <c r="G28" s="19">
        <f>'Comments on Graduate Checklist'!C28</f>
        <v>0</v>
      </c>
      <c r="H28" s="19">
        <f>'Comments on Graduate Checklist'!D28</f>
        <v>0</v>
      </c>
      <c r="I28" s="19">
        <f>'Comments on Graduate Checklist'!E28</f>
        <v>0</v>
      </c>
      <c r="J28" s="21" t="s">
        <v>26</v>
      </c>
    </row>
    <row r="29" spans="1:10" ht="35.25" customHeight="1" x14ac:dyDescent="0.25">
      <c r="A29" s="20" t="s">
        <v>56</v>
      </c>
      <c r="B29" s="6" t="s">
        <v>120</v>
      </c>
      <c r="C29" s="57" t="s">
        <v>123</v>
      </c>
      <c r="D29" s="58" t="s">
        <v>0</v>
      </c>
      <c r="E29" s="59" t="s">
        <v>0</v>
      </c>
      <c r="G29" s="19">
        <f>'Comments on Graduate Checklist'!C29</f>
        <v>0</v>
      </c>
      <c r="H29" s="19">
        <f>'Comments on Graduate Checklist'!D29</f>
        <v>0</v>
      </c>
      <c r="I29" s="19">
        <f>'Comments on Graduate Checklist'!E29</f>
        <v>0</v>
      </c>
      <c r="J29" s="21" t="s">
        <v>26</v>
      </c>
    </row>
    <row r="30" spans="1:10" ht="51.75" customHeight="1" x14ac:dyDescent="0.25">
      <c r="A30" s="20" t="s">
        <v>57</v>
      </c>
      <c r="B30" s="6" t="s">
        <v>121</v>
      </c>
      <c r="C30" s="57" t="s">
        <v>123</v>
      </c>
      <c r="D30" s="58" t="s">
        <v>0</v>
      </c>
      <c r="E30" s="59" t="s">
        <v>0</v>
      </c>
      <c r="G30" s="19">
        <f>'Comments on Graduate Checklist'!C30</f>
        <v>0</v>
      </c>
      <c r="H30" s="19">
        <f>'Comments on Graduate Checklist'!D30</f>
        <v>0</v>
      </c>
      <c r="I30" s="19">
        <f>'Comments on Graduate Checklist'!E30</f>
        <v>0</v>
      </c>
      <c r="J30" s="21" t="s">
        <v>26</v>
      </c>
    </row>
    <row r="31" spans="1:10" x14ac:dyDescent="0.25">
      <c r="A31" s="20" t="s">
        <v>9</v>
      </c>
      <c r="B31" s="6" t="s">
        <v>30</v>
      </c>
      <c r="C31" s="57" t="s">
        <v>123</v>
      </c>
      <c r="D31" s="58" t="s">
        <v>0</v>
      </c>
      <c r="E31" s="59" t="s">
        <v>0</v>
      </c>
      <c r="G31" s="19">
        <f>'Comments on Graduate Checklist'!C31</f>
        <v>0</v>
      </c>
      <c r="H31" s="19">
        <f>'Comments on Graduate Checklist'!D31</f>
        <v>0</v>
      </c>
      <c r="I31" s="19">
        <f>'Comments on Graduate Checklist'!E31</f>
        <v>0</v>
      </c>
      <c r="J31" s="21" t="s">
        <v>26</v>
      </c>
    </row>
    <row r="32" spans="1:10" ht="31.5" x14ac:dyDescent="0.25">
      <c r="A32" s="18">
        <v>1.4</v>
      </c>
      <c r="B32" s="8" t="s">
        <v>49</v>
      </c>
      <c r="C32" s="7"/>
      <c r="D32" s="7"/>
      <c r="E32" s="7"/>
      <c r="F32" s="17"/>
      <c r="G32" s="15"/>
      <c r="H32" s="15"/>
      <c r="I32" s="15"/>
      <c r="J32" s="15"/>
    </row>
    <row r="33" spans="1:10" ht="49.5" customHeight="1" x14ac:dyDescent="0.25">
      <c r="A33" s="20" t="s">
        <v>64</v>
      </c>
      <c r="B33" s="6" t="s">
        <v>115</v>
      </c>
      <c r="C33" s="57" t="s">
        <v>0</v>
      </c>
      <c r="D33" s="58" t="s">
        <v>0</v>
      </c>
      <c r="E33" s="59" t="s">
        <v>0</v>
      </c>
      <c r="G33" s="19">
        <f>'Comments on Graduate Checklist'!C33</f>
        <v>0</v>
      </c>
      <c r="H33" s="19">
        <f>'Comments on Graduate Checklist'!D33</f>
        <v>0</v>
      </c>
      <c r="I33" s="19">
        <f>'Comments on Graduate Checklist'!E33</f>
        <v>0</v>
      </c>
      <c r="J33" s="21" t="s">
        <v>26</v>
      </c>
    </row>
    <row r="34" spans="1:10" x14ac:dyDescent="0.25">
      <c r="A34" s="18">
        <v>1.5</v>
      </c>
      <c r="B34" s="8" t="s">
        <v>11</v>
      </c>
      <c r="C34" s="9"/>
      <c r="D34" s="9"/>
      <c r="E34" s="9"/>
      <c r="F34" s="17"/>
      <c r="G34" s="15"/>
      <c r="H34" s="15"/>
      <c r="I34" s="15"/>
      <c r="J34" s="15"/>
    </row>
    <row r="35" spans="1:10" ht="51.75" customHeight="1" x14ac:dyDescent="0.25">
      <c r="A35" s="20" t="s">
        <v>65</v>
      </c>
      <c r="B35" s="6" t="s">
        <v>50</v>
      </c>
      <c r="C35" s="57" t="s">
        <v>123</v>
      </c>
      <c r="D35" s="58" t="s">
        <v>0</v>
      </c>
      <c r="E35" s="59" t="s">
        <v>0</v>
      </c>
      <c r="G35" s="19">
        <f>'Comments on Graduate Checklist'!C35</f>
        <v>0</v>
      </c>
      <c r="H35" s="19">
        <f>'Comments on Graduate Checklist'!D35</f>
        <v>0</v>
      </c>
      <c r="I35" s="19">
        <f>'Comments on Graduate Checklist'!E35</f>
        <v>0</v>
      </c>
      <c r="J35" s="21" t="s">
        <v>26</v>
      </c>
    </row>
    <row r="36" spans="1:10" s="4" customFormat="1" ht="47.25" x14ac:dyDescent="0.25">
      <c r="A36" s="18">
        <v>2</v>
      </c>
      <c r="B36" s="8" t="s">
        <v>96</v>
      </c>
      <c r="C36" s="9"/>
      <c r="D36" s="9"/>
      <c r="E36" s="9"/>
      <c r="F36" s="14"/>
      <c r="G36" s="15"/>
      <c r="H36" s="15"/>
      <c r="I36" s="15"/>
      <c r="J36" s="16"/>
    </row>
    <row r="37" spans="1:10" x14ac:dyDescent="0.25">
      <c r="A37" s="29">
        <v>2</v>
      </c>
      <c r="B37" s="3" t="s">
        <v>104</v>
      </c>
      <c r="C37" s="57" t="s">
        <v>123</v>
      </c>
      <c r="D37" s="58" t="s">
        <v>0</v>
      </c>
      <c r="E37" s="59" t="s">
        <v>0</v>
      </c>
      <c r="G37" s="19">
        <f>'Comments on Graduate Checklist'!C37</f>
        <v>0</v>
      </c>
      <c r="H37" s="19">
        <f>'Comments on Graduate Checklist'!D37</f>
        <v>0</v>
      </c>
      <c r="I37" s="19">
        <f>'Comments on Graduate Checklist'!E37</f>
        <v>0</v>
      </c>
      <c r="J37" s="21" t="s">
        <v>26</v>
      </c>
    </row>
    <row r="38" spans="1:10" ht="47.25" x14ac:dyDescent="0.25">
      <c r="A38" s="25">
        <v>2.1</v>
      </c>
      <c r="B38" s="1" t="s">
        <v>95</v>
      </c>
      <c r="C38" s="57" t="s">
        <v>0</v>
      </c>
      <c r="D38" s="58" t="s">
        <v>0</v>
      </c>
      <c r="E38" s="59" t="s">
        <v>0</v>
      </c>
      <c r="G38" s="19" t="str">
        <f>'Comments on Graduate Checklist'!C38</f>
        <v>MS GDD is 33 credits</v>
      </c>
      <c r="H38" s="19">
        <f>'Comments on Graduate Checklist'!D38</f>
        <v>0</v>
      </c>
      <c r="I38" s="19">
        <f>'Comments on Graduate Checklist'!E38</f>
        <v>0</v>
      </c>
      <c r="J38" s="21" t="s">
        <v>26</v>
      </c>
    </row>
    <row r="39" spans="1:10" ht="31.5" x14ac:dyDescent="0.25">
      <c r="A39" s="25">
        <v>2.2000000000000002</v>
      </c>
      <c r="B39" s="1" t="s">
        <v>105</v>
      </c>
      <c r="C39" s="57" t="s">
        <v>123</v>
      </c>
      <c r="D39" s="58" t="s">
        <v>0</v>
      </c>
      <c r="E39" s="59" t="s">
        <v>0</v>
      </c>
      <c r="G39" s="19">
        <f>'Comments on Graduate Checklist'!C39</f>
        <v>0</v>
      </c>
      <c r="H39" s="19">
        <f>'Comments on Graduate Checklist'!D39</f>
        <v>0</v>
      </c>
      <c r="I39" s="19">
        <f>'Comments on Graduate Checklist'!E39</f>
        <v>0</v>
      </c>
      <c r="J39" s="21" t="s">
        <v>26</v>
      </c>
    </row>
    <row r="40" spans="1:10" ht="31.5" x14ac:dyDescent="0.25">
      <c r="A40" s="39" t="s">
        <v>80</v>
      </c>
      <c r="B40" s="31" t="s">
        <v>107</v>
      </c>
      <c r="C40" s="52"/>
      <c r="D40" s="53"/>
      <c r="E40" s="54"/>
      <c r="F40" s="17"/>
      <c r="G40" s="15"/>
      <c r="H40" s="15"/>
      <c r="I40" s="15"/>
      <c r="J40" s="55"/>
    </row>
    <row r="41" spans="1:10" ht="47.25" x14ac:dyDescent="0.25">
      <c r="A41" s="25" t="s">
        <v>106</v>
      </c>
      <c r="B41" s="1" t="s">
        <v>112</v>
      </c>
      <c r="C41" s="57" t="s">
        <v>0</v>
      </c>
      <c r="D41" s="58" t="s">
        <v>0</v>
      </c>
      <c r="E41" s="59" t="s">
        <v>0</v>
      </c>
      <c r="G41" s="19" t="str">
        <f>'Comments on Graduate Checklist'!C41</f>
        <v>Skipped - GDD Capstone Design and GDD Capstone Development instead of thesis</v>
      </c>
      <c r="H41" s="19">
        <f>'Comments on Graduate Checklist'!D41</f>
        <v>0</v>
      </c>
      <c r="I41" s="19">
        <f>'Comments on Graduate Checklist'!E41</f>
        <v>0</v>
      </c>
      <c r="J41" s="21" t="s">
        <v>26</v>
      </c>
    </row>
    <row r="42" spans="1:10" ht="31.5" x14ac:dyDescent="0.25">
      <c r="A42" s="39">
        <v>2.2999999999999998</v>
      </c>
      <c r="B42" s="31" t="s">
        <v>97</v>
      </c>
      <c r="C42" s="26"/>
      <c r="D42" s="27"/>
      <c r="E42" s="28"/>
      <c r="F42" s="17"/>
      <c r="G42" s="15"/>
      <c r="H42" s="15"/>
      <c r="I42" s="15"/>
      <c r="J42" s="38"/>
    </row>
    <row r="43" spans="1:10" ht="31.5" x14ac:dyDescent="0.25">
      <c r="A43" s="30" t="s">
        <v>81</v>
      </c>
      <c r="B43" s="37" t="s">
        <v>108</v>
      </c>
      <c r="C43" s="57" t="s">
        <v>123</v>
      </c>
      <c r="D43" s="58" t="s">
        <v>0</v>
      </c>
      <c r="E43" s="59" t="s">
        <v>0</v>
      </c>
      <c r="F43" s="12"/>
      <c r="G43" s="19">
        <f>'Comments on Graduate Checklist'!C43</f>
        <v>0</v>
      </c>
      <c r="H43" s="19">
        <f>'Comments on Graduate Checklist'!D43</f>
        <v>0</v>
      </c>
      <c r="I43" s="19">
        <f>'Comments on Graduate Checklist'!E43</f>
        <v>0</v>
      </c>
      <c r="J43" s="21" t="s">
        <v>26</v>
      </c>
    </row>
    <row r="44" spans="1:10" ht="67.5" customHeight="1" x14ac:dyDescent="0.25">
      <c r="A44" s="33" t="s">
        <v>82</v>
      </c>
      <c r="B44" s="34" t="s">
        <v>109</v>
      </c>
      <c r="C44" s="57" t="s">
        <v>123</v>
      </c>
      <c r="D44" s="58" t="s">
        <v>0</v>
      </c>
      <c r="E44" s="59" t="s">
        <v>0</v>
      </c>
      <c r="G44" s="19">
        <f>'Comments on Graduate Checklist'!C44</f>
        <v>0</v>
      </c>
      <c r="H44" s="19">
        <f>'Comments on Graduate Checklist'!D44</f>
        <v>0</v>
      </c>
      <c r="I44" s="19">
        <f>'Comments on Graduate Checklist'!E44</f>
        <v>0</v>
      </c>
      <c r="J44" s="21" t="s">
        <v>26</v>
      </c>
    </row>
    <row r="45" spans="1:10" ht="47.25" x14ac:dyDescent="0.25">
      <c r="A45" s="33" t="s">
        <v>87</v>
      </c>
      <c r="B45" s="34" t="s">
        <v>119</v>
      </c>
      <c r="C45" s="57" t="s">
        <v>0</v>
      </c>
      <c r="D45" s="58" t="s">
        <v>0</v>
      </c>
      <c r="E45" s="59" t="s">
        <v>0</v>
      </c>
      <c r="G45" s="19">
        <f>'Comments on Graduate Checklist'!C45</f>
        <v>0</v>
      </c>
      <c r="H45" s="19">
        <f>'Comments on Graduate Checklist'!D45</f>
        <v>0</v>
      </c>
      <c r="I45" s="19">
        <f>'Comments on Graduate Checklist'!E45</f>
        <v>0</v>
      </c>
      <c r="J45" s="21" t="s">
        <v>26</v>
      </c>
    </row>
    <row r="46" spans="1:10" ht="31.5" x14ac:dyDescent="0.25">
      <c r="A46" s="30" t="s">
        <v>83</v>
      </c>
      <c r="B46" s="37" t="s">
        <v>122</v>
      </c>
      <c r="C46" s="57" t="s">
        <v>123</v>
      </c>
      <c r="D46" s="58" t="s">
        <v>0</v>
      </c>
      <c r="E46" s="59" t="s">
        <v>0</v>
      </c>
      <c r="G46" s="19">
        <f>'Comments on Graduate Checklist'!C46</f>
        <v>0</v>
      </c>
      <c r="H46" s="19">
        <f>'Comments on Graduate Checklist'!D46</f>
        <v>0</v>
      </c>
      <c r="I46" s="19">
        <f>'Comments on Graduate Checklist'!E46</f>
        <v>0</v>
      </c>
      <c r="J46" s="21" t="s">
        <v>26</v>
      </c>
    </row>
    <row r="47" spans="1:10" ht="47.25" x14ac:dyDescent="0.25">
      <c r="A47" s="30" t="s">
        <v>85</v>
      </c>
      <c r="B47" s="37" t="s">
        <v>116</v>
      </c>
      <c r="C47" s="57" t="s">
        <v>123</v>
      </c>
      <c r="D47" s="58" t="s">
        <v>0</v>
      </c>
      <c r="E47" s="59" t="s">
        <v>0</v>
      </c>
      <c r="G47" s="19">
        <f>'Comments on Graduate Checklist'!C47</f>
        <v>0</v>
      </c>
      <c r="H47" s="19">
        <f>'Comments on Graduate Checklist'!D47</f>
        <v>0</v>
      </c>
      <c r="I47" s="19">
        <f>'Comments on Graduate Checklist'!E47</f>
        <v>0</v>
      </c>
      <c r="J47" s="21" t="s">
        <v>26</v>
      </c>
    </row>
    <row r="48" spans="1:10" x14ac:dyDescent="0.25">
      <c r="A48" s="18">
        <v>2.5</v>
      </c>
      <c r="B48" s="8" t="s">
        <v>84</v>
      </c>
      <c r="C48" s="9"/>
      <c r="D48" s="9"/>
      <c r="E48" s="9"/>
      <c r="F48" s="17"/>
      <c r="G48" s="15"/>
      <c r="H48" s="15"/>
      <c r="I48" s="15"/>
      <c r="J48" s="15"/>
    </row>
    <row r="49" spans="1:10" ht="31.5" x14ac:dyDescent="0.25">
      <c r="A49" s="30" t="s">
        <v>86</v>
      </c>
      <c r="B49" s="6" t="s">
        <v>110</v>
      </c>
      <c r="C49" s="60" t="s">
        <v>0</v>
      </c>
      <c r="D49" s="58" t="s">
        <v>0</v>
      </c>
      <c r="E49" s="59" t="s">
        <v>0</v>
      </c>
      <c r="G49" s="19">
        <f>'Comments on Graduate Checklist'!C49</f>
        <v>0</v>
      </c>
      <c r="H49" s="19">
        <f>'Comments on Graduate Checklist'!D49</f>
        <v>0</v>
      </c>
      <c r="I49" s="19">
        <f>'Comments on Graduate Checklist'!E49</f>
        <v>0</v>
      </c>
      <c r="J49" s="21" t="s">
        <v>26</v>
      </c>
    </row>
    <row r="50" spans="1:10" ht="78.75" x14ac:dyDescent="0.25">
      <c r="A50" s="19" t="s">
        <v>111</v>
      </c>
      <c r="B50" s="3" t="s">
        <v>117</v>
      </c>
      <c r="C50" s="60" t="s">
        <v>0</v>
      </c>
      <c r="D50" s="58" t="s">
        <v>0</v>
      </c>
      <c r="E50" s="59" t="s">
        <v>0</v>
      </c>
      <c r="G50" s="19">
        <f>'Comments on Graduate Checklist'!C50</f>
        <v>0</v>
      </c>
      <c r="H50" s="19">
        <f>'Comments on Graduate Checklist'!D50</f>
        <v>0</v>
      </c>
      <c r="I50" s="19">
        <f>'Comments on Graduate Checklist'!E50</f>
        <v>0</v>
      </c>
      <c r="J50" s="21" t="s">
        <v>26</v>
      </c>
    </row>
  </sheetData>
  <sheetProtection password="C17A" sheet="1" objects="1" scenarios="1"/>
  <protectedRanges>
    <protectedRange sqref="C4:E4 C6:E17 C19:E20 C22:E31 C33:E33 C35:E35 C37:E39 C41:E41 C43:E47 C49:E50" name="Range1"/>
  </protectedRanges>
  <mergeCells count="9">
    <mergeCell ref="A1:E1"/>
    <mergeCell ref="C2:C3"/>
    <mergeCell ref="D2:D3"/>
    <mergeCell ref="E2:E3"/>
    <mergeCell ref="J2:J3"/>
    <mergeCell ref="G1:I1"/>
    <mergeCell ref="G2:G3"/>
    <mergeCell ref="H2:H3"/>
    <mergeCell ref="I2:I3"/>
  </mergeCells>
  <conditionalFormatting sqref="C22:E35 G3:I3 C3:E20 C37:E47">
    <cfRule type="expression" priority="254">
      <formula>"or(c3=n,c3=NO)"</formula>
    </cfRule>
    <cfRule type="expression" dxfId="62" priority="255">
      <formula>OR(C3="y",C3="yes")</formula>
    </cfRule>
  </conditionalFormatting>
  <conditionalFormatting sqref="C49:E49">
    <cfRule type="expression" priority="150">
      <formula>"or(c3=n,c3=NO)"</formula>
    </cfRule>
    <cfRule type="expression" dxfId="61" priority="151">
      <formula>OR(C49="y",C49="yes")</formula>
    </cfRule>
  </conditionalFormatting>
  <conditionalFormatting sqref="C50:E50">
    <cfRule type="expression" priority="148">
      <formula>"or(c3=n,c3=NO)"</formula>
    </cfRule>
    <cfRule type="expression" dxfId="60" priority="149">
      <formula>OR(C50="y",C50="yes")</formula>
    </cfRule>
  </conditionalFormatting>
  <conditionalFormatting sqref="G4">
    <cfRule type="cellIs" dxfId="59" priority="57" operator="equal">
      <formula>0</formula>
    </cfRule>
    <cfRule type="cellIs" dxfId="58" priority="139" operator="notEqual">
      <formula>0</formula>
    </cfRule>
  </conditionalFormatting>
  <conditionalFormatting sqref="H4">
    <cfRule type="cellIs" dxfId="57" priority="56" operator="equal">
      <formula>0</formula>
    </cfRule>
    <cfRule type="cellIs" dxfId="56" priority="138" operator="notEqual">
      <formula>0</formula>
    </cfRule>
  </conditionalFormatting>
  <conditionalFormatting sqref="I4">
    <cfRule type="cellIs" dxfId="55" priority="55" operator="equal">
      <formula>0</formula>
    </cfRule>
    <cfRule type="cellIs" dxfId="54" priority="137" operator="notEqual">
      <formula>0</formula>
    </cfRule>
  </conditionalFormatting>
  <conditionalFormatting sqref="G6:G17">
    <cfRule type="cellIs" dxfId="53" priority="53" operator="equal">
      <formula>0</formula>
    </cfRule>
    <cfRule type="cellIs" dxfId="52" priority="54" operator="notEqual">
      <formula>0</formula>
    </cfRule>
  </conditionalFormatting>
  <conditionalFormatting sqref="H6:H17">
    <cfRule type="cellIs" dxfId="51" priority="51" operator="equal">
      <formula>0</formula>
    </cfRule>
    <cfRule type="cellIs" dxfId="50" priority="52" operator="notEqual">
      <formula>0</formula>
    </cfRule>
  </conditionalFormatting>
  <conditionalFormatting sqref="I6:I17">
    <cfRule type="cellIs" dxfId="49" priority="49" operator="equal">
      <formula>0</formula>
    </cfRule>
    <cfRule type="cellIs" dxfId="48" priority="50" operator="notEqual">
      <formula>0</formula>
    </cfRule>
  </conditionalFormatting>
  <conditionalFormatting sqref="G19:G20">
    <cfRule type="cellIs" dxfId="47" priority="47" operator="equal">
      <formula>0</formula>
    </cfRule>
    <cfRule type="cellIs" dxfId="46" priority="48" operator="notEqual">
      <formula>0</formula>
    </cfRule>
  </conditionalFormatting>
  <conditionalFormatting sqref="H19:H20">
    <cfRule type="cellIs" dxfId="45" priority="45" operator="equal">
      <formula>0</formula>
    </cfRule>
    <cfRule type="cellIs" dxfId="44" priority="46" operator="notEqual">
      <formula>0</formula>
    </cfRule>
  </conditionalFormatting>
  <conditionalFormatting sqref="I19:I20">
    <cfRule type="cellIs" dxfId="43" priority="43" operator="equal">
      <formula>0</formula>
    </cfRule>
    <cfRule type="cellIs" dxfId="42" priority="44" operator="notEqual">
      <formula>0</formula>
    </cfRule>
  </conditionalFormatting>
  <conditionalFormatting sqref="G22:G31">
    <cfRule type="cellIs" dxfId="41" priority="41" operator="equal">
      <formula>0</formula>
    </cfRule>
    <cfRule type="cellIs" dxfId="40" priority="42" operator="notEqual">
      <formula>0</formula>
    </cfRule>
  </conditionalFormatting>
  <conditionalFormatting sqref="H22:H31">
    <cfRule type="cellIs" dxfId="39" priority="39" operator="equal">
      <formula>0</formula>
    </cfRule>
    <cfRule type="cellIs" dxfId="38" priority="40" operator="notEqual">
      <formula>0</formula>
    </cfRule>
  </conditionalFormatting>
  <conditionalFormatting sqref="I22:I31">
    <cfRule type="cellIs" dxfId="37" priority="37" operator="equal">
      <formula>0</formula>
    </cfRule>
    <cfRule type="cellIs" dxfId="36" priority="38" operator="notEqual">
      <formula>0</formula>
    </cfRule>
  </conditionalFormatting>
  <conditionalFormatting sqref="G33">
    <cfRule type="cellIs" dxfId="35" priority="35" operator="equal">
      <formula>0</formula>
    </cfRule>
    <cfRule type="cellIs" dxfId="34" priority="36" operator="notEqual">
      <formula>0</formula>
    </cfRule>
  </conditionalFormatting>
  <conditionalFormatting sqref="H33">
    <cfRule type="cellIs" dxfId="33" priority="33" operator="equal">
      <formula>0</formula>
    </cfRule>
    <cfRule type="cellIs" dxfId="32" priority="34" operator="notEqual">
      <formula>0</formula>
    </cfRule>
  </conditionalFormatting>
  <conditionalFormatting sqref="I33">
    <cfRule type="cellIs" dxfId="31" priority="31" operator="equal">
      <formula>0</formula>
    </cfRule>
    <cfRule type="cellIs" dxfId="30" priority="32" operator="notEqual">
      <formula>0</formula>
    </cfRule>
  </conditionalFormatting>
  <conditionalFormatting sqref="G35">
    <cfRule type="cellIs" dxfId="29" priority="29" operator="equal">
      <formula>0</formula>
    </cfRule>
    <cfRule type="cellIs" dxfId="28" priority="30" operator="notEqual">
      <formula>0</formula>
    </cfRule>
  </conditionalFormatting>
  <conditionalFormatting sqref="H35">
    <cfRule type="cellIs" dxfId="27" priority="27" operator="equal">
      <formula>0</formula>
    </cfRule>
    <cfRule type="cellIs" dxfId="26" priority="28" operator="notEqual">
      <formula>0</formula>
    </cfRule>
  </conditionalFormatting>
  <conditionalFormatting sqref="I35">
    <cfRule type="cellIs" dxfId="25" priority="25" operator="equal">
      <formula>0</formula>
    </cfRule>
    <cfRule type="cellIs" dxfId="24" priority="26" operator="notEqual">
      <formula>0</formula>
    </cfRule>
  </conditionalFormatting>
  <conditionalFormatting sqref="G37:G39">
    <cfRule type="cellIs" dxfId="23" priority="23" operator="equal">
      <formula>0</formula>
    </cfRule>
    <cfRule type="cellIs" dxfId="22" priority="24" operator="notEqual">
      <formula>0</formula>
    </cfRule>
  </conditionalFormatting>
  <conditionalFormatting sqref="H37:H39">
    <cfRule type="cellIs" dxfId="21" priority="21" operator="equal">
      <formula>0</formula>
    </cfRule>
    <cfRule type="cellIs" dxfId="20" priority="22" operator="notEqual">
      <formula>0</formula>
    </cfRule>
  </conditionalFormatting>
  <conditionalFormatting sqref="I37:I39">
    <cfRule type="cellIs" dxfId="19" priority="19" operator="equal">
      <formula>0</formula>
    </cfRule>
    <cfRule type="cellIs" dxfId="18" priority="20" operator="notEqual">
      <formula>0</formula>
    </cfRule>
  </conditionalFormatting>
  <conditionalFormatting sqref="G41">
    <cfRule type="cellIs" dxfId="17" priority="17" operator="equal">
      <formula>0</formula>
    </cfRule>
    <cfRule type="cellIs" dxfId="16" priority="18" operator="notEqual">
      <formula>0</formula>
    </cfRule>
  </conditionalFormatting>
  <conditionalFormatting sqref="H41">
    <cfRule type="cellIs" dxfId="15" priority="15" operator="equal">
      <formula>0</formula>
    </cfRule>
    <cfRule type="cellIs" dxfId="14" priority="16" operator="notEqual">
      <formula>0</formula>
    </cfRule>
  </conditionalFormatting>
  <conditionalFormatting sqref="I41">
    <cfRule type="cellIs" dxfId="13" priority="13" operator="equal">
      <formula>0</formula>
    </cfRule>
    <cfRule type="cellIs" dxfId="12" priority="14" operator="notEqual">
      <formula>0</formula>
    </cfRule>
  </conditionalFormatting>
  <conditionalFormatting sqref="G43:G47">
    <cfRule type="cellIs" dxfId="11" priority="11" operator="equal">
      <formula>0</formula>
    </cfRule>
    <cfRule type="cellIs" dxfId="10" priority="12" operator="notEqual">
      <formula>0</formula>
    </cfRule>
  </conditionalFormatting>
  <conditionalFormatting sqref="H43:H47">
    <cfRule type="cellIs" dxfId="9" priority="9" operator="equal">
      <formula>0</formula>
    </cfRule>
    <cfRule type="cellIs" dxfId="8" priority="10" operator="notEqual">
      <formula>0</formula>
    </cfRule>
  </conditionalFormatting>
  <conditionalFormatting sqref="I43:I47">
    <cfRule type="cellIs" dxfId="7" priority="7" operator="equal">
      <formula>0</formula>
    </cfRule>
    <cfRule type="cellIs" dxfId="6" priority="8" operator="notEqual">
      <formula>0</formula>
    </cfRule>
  </conditionalFormatting>
  <conditionalFormatting sqref="G49:G50">
    <cfRule type="cellIs" dxfId="5" priority="5" operator="equal">
      <formula>0</formula>
    </cfRule>
    <cfRule type="cellIs" dxfId="4" priority="6" operator="notEqual">
      <formula>0</formula>
    </cfRule>
  </conditionalFormatting>
  <conditionalFormatting sqref="H49:H50">
    <cfRule type="cellIs" dxfId="3" priority="3" operator="equal">
      <formula>0</formula>
    </cfRule>
    <cfRule type="cellIs" dxfId="2" priority="4" operator="notEqual">
      <formula>0</formula>
    </cfRule>
  </conditionalFormatting>
  <conditionalFormatting sqref="I49:I50">
    <cfRule type="cellIs" dxfId="1" priority="1" operator="equal">
      <formula>0</formula>
    </cfRule>
    <cfRule type="cellIs" dxfId="0" priority="2" operator="notEqual">
      <formula>0</formula>
    </cfRule>
  </conditionalFormatting>
  <hyperlinks>
    <hyperlink ref="J4" location="'Comments on Graduate Checklist'!C4" display="Click for comments on this item"/>
    <hyperlink ref="J6:J17" location="'Comments on Graduate Checklist'!C4" display="Click for comments on this item"/>
    <hyperlink ref="J19:J20" location="'Comments on Graduate Checklist'!C4" display="Click for comments on this item"/>
    <hyperlink ref="J33" location="'Comments on Graduate Checklist'!C33" display="Click for comments on this item"/>
    <hyperlink ref="J35" location="'Comments on Graduate Checklist'!C35" display="Click for comments on this item"/>
    <hyperlink ref="J43:J47" location="'Comments on Graduate Checklist'!C4" display="Click for comments on this item"/>
    <hyperlink ref="J49" location="'Comments on Graduate Checklist'!C49" display="Click for comments on this item"/>
    <hyperlink ref="J6" location="'Comments on Graduate Checklist'!C6" display="Click for comments on this item"/>
    <hyperlink ref="J7" location="'Comments on Graduate Checklist'!C8" display="Click for comments on this item"/>
    <hyperlink ref="J8" location="'Comments on Graduate Checklist'!C8" display="Click for comments on this item"/>
    <hyperlink ref="J9" location="'Comments on Graduate Checklist'!C9" display="Click for comments on this item"/>
    <hyperlink ref="J10" location="'Comments on Graduate Checklist'!C10" display="Click for comments on this item"/>
    <hyperlink ref="J11" location="'Comments on Graduate Checklist'!C11" display="Click for comments on this item"/>
    <hyperlink ref="J12" location="'Comments on Graduate Checklist'!C12" display="Click for comments on this item"/>
    <hyperlink ref="J13" location="'Comments on Graduate Checklist'!C13" display="Click for comments on this item"/>
    <hyperlink ref="J14" location="'Comments on Graduate Checklist'!C14" display="Click for comments on this item"/>
    <hyperlink ref="J15" location="'Comments on Graduate Checklist'!C15" display="Click for comments on this item"/>
    <hyperlink ref="J16" location="'Comments on Graduate Checklist'!C16" display="Click for comments on this item"/>
    <hyperlink ref="J17" location="'Comments on Graduate Checklist'!C17" display="Click for comments on this item"/>
    <hyperlink ref="J19" location="'Comments on Graduate Checklist'!C19" display="Click for comments on this item"/>
    <hyperlink ref="J20" location="'Comments on Graduate Checklist'!C20" display="Click for comments on this item"/>
    <hyperlink ref="J22" location="'Comments on Graduate Checklist'!C22" display="Click for comments on this item"/>
    <hyperlink ref="J23:J29" location="'Comments on Graduate Checklist'!C22" display="Click for comments on this item"/>
    <hyperlink ref="J23" location="'Comments on Graduate Checklist'!C23" display="Click for comments on this item"/>
    <hyperlink ref="J24" location="'Comments on Graduate Checklist'!C24" display="Click for comments on this item"/>
    <hyperlink ref="J25" location="'Comments on Graduate Checklist'!C25" display="Click for comments on this item"/>
    <hyperlink ref="J26" location="'Comments on Graduate Checklist'!C26" display="Click for comments on this item"/>
    <hyperlink ref="J27" location="'Comments on Graduate Checklist'!C27" display="Click for comments on this item"/>
    <hyperlink ref="J28" location="'Comments on Graduate Checklist'!C28" display="Click for comments on this item"/>
    <hyperlink ref="J29" location="'Comments on Graduate Checklist'!C29" display="Click for comments on this item"/>
    <hyperlink ref="J30:J31" location="'Comments on Graduate Checklist'!C29" display="Click for comments on this item"/>
    <hyperlink ref="J30" location="'Comments on Graduate Checklist'!C30" display="Click for comments on this item"/>
    <hyperlink ref="J31" location="'Comments on Graduate Checklist'!C31" display="Click for comments on this item"/>
    <hyperlink ref="J43" location="'Comments on Graduate Checklist'!C43" display="Click for comments on this item"/>
    <hyperlink ref="J44" location="'Comments on Graduate Checklist'!C44" display="Click for comments on this item"/>
    <hyperlink ref="J45" location="'Comments on Graduate Checklist'!C45" display="Click for comments on this item"/>
    <hyperlink ref="J46" location="'Comments on Graduate Checklist'!C46" display="Click for comments on this item"/>
    <hyperlink ref="J47" location="'Comments on Graduate Checklist'!C47" display="Click for comments on this item"/>
    <hyperlink ref="J41" location="'Comments on Graduate Checklist'!C41" display="Click for comments on this item"/>
    <hyperlink ref="J37:J39" location="'Comments on Graduate Checklist'!C39" display="Click for comments on this item"/>
    <hyperlink ref="J37" location="'Comments on Graduate Checklist'!C37" display="Click for comments on this item"/>
    <hyperlink ref="J38" location="'Comments on Graduate Checklist'!C38" display="Click for comments on this item"/>
    <hyperlink ref="J39" location="'Comments on Graduate Checklist'!C39" display="Click for comments on this item"/>
    <hyperlink ref="J50" location="'Comments on Graduate Checklist'!C50" display="Click for comments on this item"/>
  </hyperlinks>
  <pageMargins left="0.7" right="0.7" top="0.75" bottom="0.75" header="0.3" footer="0.3"/>
  <pageSetup scale="6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0"/>
  <sheetViews>
    <sheetView zoomScaleNormal="100" workbookViewId="0">
      <pane xSplit="2" ySplit="3" topLeftCell="C18" activePane="bottomRight" state="frozen"/>
      <selection pane="topRight" activeCell="C1" sqref="C1"/>
      <selection pane="bottomLeft" activeCell="A4" sqref="A4"/>
      <selection pane="bottomRight" activeCell="C38" sqref="C38"/>
    </sheetView>
  </sheetViews>
  <sheetFormatPr defaultRowHeight="15" x14ac:dyDescent="0.25"/>
  <cols>
    <col min="2" max="2" width="91" customWidth="1"/>
    <col min="3" max="3" width="46.140625" style="10" customWidth="1"/>
    <col min="4" max="4" width="37" style="23" customWidth="1"/>
    <col min="5" max="5" width="43.140625" style="23" customWidth="1"/>
  </cols>
  <sheetData>
    <row r="1" spans="1:5" ht="21" x14ac:dyDescent="0.25">
      <c r="A1" s="64" t="s">
        <v>79</v>
      </c>
      <c r="B1" s="64"/>
      <c r="C1" s="64"/>
      <c r="D1" s="64"/>
      <c r="E1" s="64"/>
    </row>
    <row r="2" spans="1:5" ht="15.75" x14ac:dyDescent="0.25">
      <c r="A2" s="18" t="s">
        <v>1</v>
      </c>
      <c r="B2" s="8" t="s">
        <v>2</v>
      </c>
      <c r="C2" s="70" t="s">
        <v>3</v>
      </c>
      <c r="D2" s="71" t="s">
        <v>4</v>
      </c>
      <c r="E2" s="72" t="s">
        <v>78</v>
      </c>
    </row>
    <row r="3" spans="1:5" ht="15.75" x14ac:dyDescent="0.25">
      <c r="A3" s="18">
        <v>1</v>
      </c>
      <c r="B3" s="8" t="s">
        <v>5</v>
      </c>
      <c r="C3" s="70"/>
      <c r="D3" s="71"/>
      <c r="E3" s="72"/>
    </row>
    <row r="4" spans="1:5" ht="31.5" x14ac:dyDescent="0.25">
      <c r="A4" s="32">
        <f>'Graduate Checklist'!A4</f>
        <v>1</v>
      </c>
      <c r="B4" s="3" t="str">
        <f>'Graduate Checklist'!B4</f>
        <v>Program title, awards, credits, HEGIS and Program codes entered (Your Associate Dean has a list of these codes)</v>
      </c>
      <c r="C4" s="61"/>
      <c r="D4" s="61"/>
      <c r="E4" s="61"/>
    </row>
    <row r="5" spans="1:5" ht="15.75" x14ac:dyDescent="0.25">
      <c r="A5" s="24">
        <f>'Graduate Checklist'!A5</f>
        <v>1.1000000000000001</v>
      </c>
      <c r="B5" s="8" t="str">
        <f>'Graduate Checklist'!B5</f>
        <v>RIT Program Conversion: Overview of Proposed Changes</v>
      </c>
      <c r="C5" s="61"/>
      <c r="D5" s="61"/>
      <c r="E5" s="61"/>
    </row>
    <row r="6" spans="1:5" ht="15.75" x14ac:dyDescent="0.25">
      <c r="A6" s="19" t="str">
        <f>'Graduate Checklist'!A6</f>
        <v>1.1.0</v>
      </c>
      <c r="B6" s="3" t="str">
        <f>'Graduate Checklist'!B6</f>
        <v>Program revisions and improvements detailed</v>
      </c>
      <c r="C6" s="61"/>
      <c r="D6" s="61"/>
      <c r="E6" s="61"/>
    </row>
    <row r="7" spans="1:5" ht="15.75" x14ac:dyDescent="0.25">
      <c r="A7" s="19" t="str">
        <f>'Graduate Checklist'!A7</f>
        <v>1.1.1</v>
      </c>
      <c r="B7" s="3" t="str">
        <f>'Graduate Checklist'!B7</f>
        <v>Program alignment to RIT Academic Profile Outcomes described</v>
      </c>
      <c r="C7" s="61"/>
      <c r="D7" s="61"/>
      <c r="E7" s="61"/>
    </row>
    <row r="8" spans="1:5" ht="31.5" x14ac:dyDescent="0.25">
      <c r="A8" s="19" t="str">
        <f>'Graduate Checklist'!A8</f>
        <v>1.1.2</v>
      </c>
      <c r="B8" s="3" t="str">
        <f>'Graduate Checklist'!B8</f>
        <v>A. Program goals and objectives focus/design boxes checked and explanations entered as needed in the explanation box</v>
      </c>
      <c r="C8" s="61"/>
      <c r="D8" s="61"/>
      <c r="E8" s="61"/>
    </row>
    <row r="9" spans="1:5" ht="31.5" x14ac:dyDescent="0.25">
      <c r="A9" s="19" t="str">
        <f>'Graduate Checklist'!A9</f>
        <v>1.1.3</v>
      </c>
      <c r="B9" s="3" t="str">
        <f>'Graduate Checklist'!B9</f>
        <v>B. Program options and concentrations box checked and explanations entered as needed in the explanation box</v>
      </c>
      <c r="C9" s="61"/>
      <c r="D9" s="61"/>
      <c r="E9" s="61"/>
    </row>
    <row r="10" spans="1:5" ht="15.75" x14ac:dyDescent="0.25">
      <c r="A10" s="19" t="str">
        <f>'Graduate Checklist'!A10</f>
        <v>1.1.4</v>
      </c>
      <c r="B10" s="3" t="str">
        <f>'Graduate Checklist'!B10</f>
        <v>C. Program title options box completed</v>
      </c>
      <c r="C10" s="61"/>
      <c r="D10" s="61"/>
      <c r="E10" s="61"/>
    </row>
    <row r="11" spans="1:5" ht="31.5" x14ac:dyDescent="0.25">
      <c r="A11" s="19" t="str">
        <f>'Graduate Checklist'!A11</f>
        <v>1.1.5</v>
      </c>
      <c r="B11" s="3" t="str">
        <f>'Graduate Checklist'!B11</f>
        <v xml:space="preserve">D. Elimination of a requirement for completion box checked and explanations entered as needed in the explanation box </v>
      </c>
      <c r="C11" s="61"/>
      <c r="D11" s="61" t="s">
        <v>114</v>
      </c>
      <c r="E11" s="61"/>
    </row>
    <row r="12" spans="1:5" ht="31.5" x14ac:dyDescent="0.25">
      <c r="A12" s="19" t="str">
        <f>'Graduate Checklist'!A12</f>
        <v>1.1.6</v>
      </c>
      <c r="B12" s="3" t="str">
        <f>'Graduate Checklist'!B12</f>
        <v>E. Change in program award options box checked and explanations entered  as needed in the explanation box</v>
      </c>
      <c r="C12" s="61"/>
      <c r="D12" s="61"/>
      <c r="E12" s="61"/>
    </row>
    <row r="13" spans="1:5" ht="31.5" x14ac:dyDescent="0.25">
      <c r="A13" s="19" t="str">
        <f>'Graduate Checklist'!A13</f>
        <v>1.1.7</v>
      </c>
      <c r="B13" s="3" t="str">
        <f>'Graduate Checklist'!B13</f>
        <v>F. Mode of delivery option box checked and explanations entered as needed in the explanation box</v>
      </c>
      <c r="C13" s="61"/>
      <c r="D13" s="61"/>
      <c r="E13" s="61"/>
    </row>
    <row r="14" spans="1:5" ht="31.5" x14ac:dyDescent="0.25">
      <c r="A14" s="19" t="str">
        <f>'Graduate Checklist'!A14</f>
        <v>1.1.8</v>
      </c>
      <c r="B14" s="3" t="str">
        <f>'Graduate Checklist'!B14</f>
        <v>G. Format change option box checked and explanations entered as needed in the explanation box</v>
      </c>
      <c r="C14" s="61"/>
      <c r="D14" s="61"/>
      <c r="E14" s="61" t="s">
        <v>114</v>
      </c>
    </row>
    <row r="15" spans="1:5" ht="31.5" x14ac:dyDescent="0.25">
      <c r="A15" s="19" t="str">
        <f>'Graduate Checklist'!A15</f>
        <v>1.1.9</v>
      </c>
      <c r="B15" s="3" t="str">
        <f>'Graduate Checklist'!B15</f>
        <v>H. Program discontinuation option box checked; date of discontinuation and explanations entered as needed in the explanation box</v>
      </c>
      <c r="C15" s="61"/>
      <c r="D15" s="61"/>
      <c r="E15" s="61"/>
    </row>
    <row r="16" spans="1:5" ht="15.75" x14ac:dyDescent="0.25">
      <c r="A16" s="19" t="str">
        <f>'Graduate Checklist'!A16</f>
        <v>1.1.10</v>
      </c>
      <c r="B16" s="3" t="str">
        <f>'Graduate Checklist'!B16</f>
        <v>I. Dual degree program boxes (items "a" through "e") completed, if appropriate</v>
      </c>
      <c r="C16" s="61" t="s">
        <v>124</v>
      </c>
      <c r="D16" s="61"/>
      <c r="E16" s="61"/>
    </row>
    <row r="17" spans="1:5" ht="31.5" x14ac:dyDescent="0.25">
      <c r="A17" s="19" t="str">
        <f>'Graduate Checklist'!A17</f>
        <v>1.1.11</v>
      </c>
      <c r="B17" s="3" t="str">
        <f>'Graduate Checklist'!B17</f>
        <v>J. Creation of a new program by merging or consolidation boxes (items "a" through "e" ) completed, if appropriate</v>
      </c>
      <c r="C17" s="61" t="s">
        <v>125</v>
      </c>
      <c r="D17" s="61"/>
      <c r="E17" s="61"/>
    </row>
    <row r="18" spans="1:5" ht="15.75" x14ac:dyDescent="0.25">
      <c r="A18" s="18">
        <f>'Graduate Checklist'!A18</f>
        <v>1.2</v>
      </c>
      <c r="B18" s="8" t="str">
        <f>'Graduate Checklist'!B18</f>
        <v>Program Course Mask and Schedule</v>
      </c>
      <c r="C18" s="61"/>
      <c r="D18" s="61"/>
      <c r="E18" s="61"/>
    </row>
    <row r="19" spans="1:5" ht="15.75" x14ac:dyDescent="0.25">
      <c r="A19" s="20" t="str">
        <f>'Graduate Checklist'!A19</f>
        <v>1.2.0</v>
      </c>
      <c r="B19" s="6" t="str">
        <f>'Graduate Checklist'!B19</f>
        <v>Table 1 (Program course sequencing by semester) completed</v>
      </c>
      <c r="C19" s="61"/>
      <c r="D19" s="61"/>
      <c r="E19" s="61"/>
    </row>
    <row r="20" spans="1:5" ht="15.75" x14ac:dyDescent="0.25">
      <c r="A20" s="20" t="str">
        <f>'Graduate Checklist'!A20</f>
        <v>1.2.1</v>
      </c>
      <c r="B20" s="6" t="str">
        <f>'Graduate Checklist'!B20</f>
        <v>Table 2 (Quarter Calendar and Semester Calendar Comparison) completed</v>
      </c>
      <c r="C20" s="61"/>
      <c r="D20" s="61"/>
      <c r="E20" s="61"/>
    </row>
    <row r="21" spans="1:5" ht="15.75" x14ac:dyDescent="0.25">
      <c r="A21" s="18">
        <f>'Graduate Checklist'!A21</f>
        <v>1.3</v>
      </c>
      <c r="B21" s="8" t="str">
        <f>'Graduate Checklist'!B21</f>
        <v>Program Level Outcomes Assessment Plan</v>
      </c>
      <c r="C21" s="61"/>
      <c r="D21" s="61"/>
      <c r="E21" s="61"/>
    </row>
    <row r="22" spans="1:5" ht="31.5" x14ac:dyDescent="0.25">
      <c r="A22" s="20" t="str">
        <f>'Graduate Checklist'!A22</f>
        <v>1.3.0</v>
      </c>
      <c r="B22" s="6" t="str">
        <f>'Graduate Checklist'!B22</f>
        <v>Completed ONE Program Level Outcomes Assessment plan, including a format that articulates:</v>
      </c>
      <c r="C22" s="61"/>
      <c r="D22" s="61"/>
      <c r="E22" s="61"/>
    </row>
    <row r="23" spans="1:5" ht="15.75" x14ac:dyDescent="0.25">
      <c r="A23" s="20" t="str">
        <f>'Graduate Checklist'!A23</f>
        <v>1.3.1.0</v>
      </c>
      <c r="B23" s="6" t="str">
        <f>'Graduate Checklist'!B23</f>
        <v xml:space="preserve">       Program goals</v>
      </c>
      <c r="C23" s="61"/>
      <c r="D23" s="61"/>
      <c r="E23" s="61"/>
    </row>
    <row r="24" spans="1:5" ht="15.75" x14ac:dyDescent="0.25">
      <c r="A24" s="20" t="str">
        <f>'Graduate Checklist'!A24</f>
        <v>1.3.1.1</v>
      </c>
      <c r="B24" s="6" t="str">
        <f>'Graduate Checklist'!B24</f>
        <v xml:space="preserve">       Student learning outcomes</v>
      </c>
      <c r="C24" s="61"/>
      <c r="D24" s="61"/>
      <c r="E24" s="61"/>
    </row>
    <row r="25" spans="1:5" ht="15.75" x14ac:dyDescent="0.25">
      <c r="A25" s="20" t="str">
        <f>'Graduate Checklist'!A25</f>
        <v>1.3.1.2</v>
      </c>
      <c r="B25" s="6" t="str">
        <f>'Graduate Checklist'!B25</f>
        <v xml:space="preserve">       Mapping to academic program profile</v>
      </c>
      <c r="C25" s="61"/>
      <c r="D25" s="61"/>
      <c r="E25" s="61"/>
    </row>
    <row r="26" spans="1:5" ht="15.75" x14ac:dyDescent="0.25">
      <c r="A26" s="20" t="str">
        <f>'Graduate Checklist'!A26</f>
        <v>1.3.1.3</v>
      </c>
      <c r="B26" s="6" t="str">
        <f>'Graduate Checklist'!B26</f>
        <v xml:space="preserve">       Data source / measures</v>
      </c>
      <c r="C26" s="61"/>
      <c r="D26" s="61"/>
      <c r="E26" s="61"/>
    </row>
    <row r="27" spans="1:5" ht="15.75" x14ac:dyDescent="0.25">
      <c r="A27" s="20" t="str">
        <f>'Graduate Checklist'!A27</f>
        <v>1.3.1.4</v>
      </c>
      <c r="B27" s="6" t="str">
        <f>'Graduate Checklist'!B27</f>
        <v xml:space="preserve">       Benchmarks</v>
      </c>
      <c r="C27" s="61"/>
      <c r="D27" s="61"/>
      <c r="E27" s="61"/>
    </row>
    <row r="28" spans="1:5" ht="15.75" x14ac:dyDescent="0.25">
      <c r="A28" s="20" t="str">
        <f>'Graduate Checklist'!A28</f>
        <v>1.3.1.5</v>
      </c>
      <c r="B28" s="6" t="str">
        <f>'Graduate Checklist'!B28</f>
        <v xml:space="preserve">       Timeline</v>
      </c>
      <c r="C28" s="61"/>
      <c r="D28" s="61"/>
      <c r="E28" s="61"/>
    </row>
    <row r="29" spans="1:5" ht="31.5" x14ac:dyDescent="0.25">
      <c r="A29" s="20" t="str">
        <f>'Graduate Checklist'!A29</f>
        <v>1.3.1.6</v>
      </c>
      <c r="B29" s="6" t="str">
        <f>'Graduate Checklist'!B29</f>
        <v xml:space="preserve">       Data analysis / Key findings (Short description of key findings and 
       analysis process, and responsibilities)</v>
      </c>
      <c r="C29" s="61"/>
      <c r="D29" s="61"/>
      <c r="E29" s="61"/>
    </row>
    <row r="30" spans="1:5" ht="47.25" x14ac:dyDescent="0.25">
      <c r="A30" s="20" t="str">
        <f>'Graduate Checklist'!A30</f>
        <v>1.3.1.7</v>
      </c>
      <c r="B30" s="6" t="str">
        <f>'Graduate Checklist'!B30</f>
        <v xml:space="preserve">       Use of results action items / dissemination (Short description of 
       how results and program improvements are shared with 
       constituents)</v>
      </c>
      <c r="C30" s="61"/>
      <c r="D30" s="61"/>
      <c r="E30" s="61"/>
    </row>
    <row r="31" spans="1:5" ht="15.75" x14ac:dyDescent="0.25">
      <c r="A31" s="20" t="str">
        <f>'Graduate Checklist'!A31</f>
        <v>1.3.1</v>
      </c>
      <c r="B31" s="6" t="str">
        <f>'Graduate Checklist'!B31</f>
        <v>Table 3 (Uses of Program Level Assessment Data) completed</v>
      </c>
      <c r="C31" s="61"/>
      <c r="D31" s="61"/>
      <c r="E31" s="61"/>
    </row>
    <row r="32" spans="1:5" ht="15.75" x14ac:dyDescent="0.25">
      <c r="A32" s="18">
        <f>'Graduate Checklist'!A32</f>
        <v>1.4</v>
      </c>
      <c r="B32" s="8" t="str">
        <f>'Graduate Checklist'!B32</f>
        <v>RIT Incremental Resources (faculty, space, library holdings, equipment, other)</v>
      </c>
      <c r="C32" s="61"/>
      <c r="D32" s="61"/>
      <c r="E32" s="61"/>
    </row>
    <row r="33" spans="1:5" ht="47.25" x14ac:dyDescent="0.25">
      <c r="A33" s="20" t="str">
        <f>'Graduate Checklist'!A33</f>
        <v>1.4.0</v>
      </c>
      <c r="B33" s="6" t="str">
        <f>'Graduate Checklist'!B33</f>
        <v>Information on incremental resources entered:
   NONE NEEDED is entered if no additional resources will be
   necessary; otherwise, required information is entered</v>
      </c>
      <c r="C33" s="61"/>
      <c r="D33" s="61"/>
      <c r="E33" s="61"/>
    </row>
    <row r="34" spans="1:5" ht="15.75" x14ac:dyDescent="0.25">
      <c r="A34" s="18">
        <f>'Graduate Checklist'!A34</f>
        <v>1.5</v>
      </c>
      <c r="B34" s="8" t="str">
        <f>'Graduate Checklist'!B34</f>
        <v>RIT Course Outlines</v>
      </c>
      <c r="C34" s="61"/>
      <c r="D34" s="61"/>
      <c r="E34" s="61"/>
    </row>
    <row r="35" spans="1:5" ht="31.5" x14ac:dyDescent="0.25">
      <c r="A35" s="20" t="str">
        <f>'Graduate Checklist'!A35</f>
        <v>1.5.0</v>
      </c>
      <c r="B35" s="6" t="str">
        <f>'Graduate Checklist'!B35</f>
        <v>A course outline for each course required by the program, including any program-specific electives is included on the program's myCourses shell</v>
      </c>
      <c r="C35" s="61"/>
      <c r="D35" s="61"/>
      <c r="E35" s="61"/>
    </row>
    <row r="36" spans="1:5" ht="31.5" x14ac:dyDescent="0.25">
      <c r="A36" s="18">
        <f>'Graduate Checklist'!A36</f>
        <v>2</v>
      </c>
      <c r="B36" s="8" t="str">
        <f>'Graduate Checklist'!B36</f>
        <v>Program Framework
Ph.D. programs please skip to item 2.5; master's programs, continue with item 2.0</v>
      </c>
      <c r="C36" s="61"/>
      <c r="D36" s="61"/>
      <c r="E36" s="61"/>
    </row>
    <row r="37" spans="1:5" ht="15.75" x14ac:dyDescent="0.25">
      <c r="A37" s="29">
        <f>'Graduate Checklist'!A37</f>
        <v>2</v>
      </c>
      <c r="B37" s="3" t="str">
        <f>'Graduate Checklist'!B37</f>
        <v>Program requires a minimum of 30 credit hours</v>
      </c>
      <c r="C37" s="61"/>
      <c r="D37" s="61"/>
      <c r="E37" s="61"/>
    </row>
    <row r="38" spans="1:5" ht="31.5" x14ac:dyDescent="0.25">
      <c r="A38" s="25">
        <f>'Graduate Checklist'!A38</f>
        <v>2.1</v>
      </c>
      <c r="B38" s="1" t="str">
        <f>'Graduate Checklist'!B38</f>
        <v>Program requires more than of 36 credit hours; if the program requires more than 36 credit hours, please explain in this item's comments section</v>
      </c>
      <c r="C38" s="61" t="s">
        <v>127</v>
      </c>
      <c r="D38" s="61"/>
      <c r="E38" s="61"/>
    </row>
    <row r="39" spans="1:5" ht="15.75" x14ac:dyDescent="0.25">
      <c r="A39" s="25">
        <f>'Graduate Checklist'!A39</f>
        <v>2.2000000000000002</v>
      </c>
      <c r="B39" s="1" t="str">
        <f>'Graduate Checklist'!B39</f>
        <v>Program requires a master's thesis, capstone project or comprehensive exam</v>
      </c>
      <c r="C39" s="61"/>
      <c r="D39" s="61"/>
      <c r="E39" s="61"/>
    </row>
    <row r="40" spans="1:5" ht="31.5" x14ac:dyDescent="0.25">
      <c r="A40" s="39" t="str">
        <f>'Graduate Checklist'!A40</f>
        <v>2.2.0</v>
      </c>
      <c r="B40" s="31" t="str">
        <f>'Graduate Checklist'!B40</f>
        <v>Master's thesis requirement (if program does not require a thesis, skip to item 2.3 otherwise, continue with item 2.2.0.0)</v>
      </c>
      <c r="C40" s="61"/>
      <c r="D40" s="61"/>
      <c r="E40" s="61"/>
    </row>
    <row r="41" spans="1:5" ht="31.5" x14ac:dyDescent="0.25">
      <c r="A41" s="25" t="str">
        <f>'Graduate Checklist'!A41</f>
        <v>2.2.0.0</v>
      </c>
      <c r="B41" s="1" t="str">
        <f>'Graduate Checklist'!B41</f>
        <v>Program requires fewer than 6 credit hours for master's theses, please explain in this item's comment's section; if master's thesis requirement is 6 or more credit hours, skip this item</v>
      </c>
      <c r="C41" s="61" t="s">
        <v>126</v>
      </c>
      <c r="D41" s="61"/>
      <c r="E41" s="61"/>
    </row>
    <row r="42" spans="1:5" ht="31.5" x14ac:dyDescent="0.25">
      <c r="A42" s="39">
        <f>'Graduate Checklist'!A42</f>
        <v>2.2999999999999998</v>
      </c>
      <c r="B42" s="31" t="str">
        <f>'Graduate Checklist'!B42</f>
        <v>Cross-listing with undergraduate course limit (if this program does not include cross-listed courses, please skip to item 2.4)</v>
      </c>
      <c r="C42" s="61"/>
      <c r="D42" s="61"/>
      <c r="E42" s="61"/>
    </row>
    <row r="43" spans="1:5" ht="15.75" x14ac:dyDescent="0.25">
      <c r="A43" s="30" t="str">
        <f>'Graduate Checklist'!A43</f>
        <v>2.3.0</v>
      </c>
      <c r="B43" s="37" t="str">
        <f>'Graduate Checklist'!B43</f>
        <v>Program includes graduate courses that are cross-listed with undergraduate courses</v>
      </c>
      <c r="C43" s="61"/>
      <c r="D43" s="61"/>
      <c r="E43" s="61"/>
    </row>
    <row r="44" spans="1:5" ht="47.25" x14ac:dyDescent="0.25">
      <c r="A44" s="33" t="str">
        <f>'Graduate Checklist'!A44</f>
        <v>2.3.1</v>
      </c>
      <c r="B44" s="34" t="str">
        <f>'Graduate Checklist'!B44</f>
        <v>Program includes 20% or fewer required courses that are cross-listed with undergraduate courses; if program requires more than 20% cross-listed courses, please explain in this item's comments section (Dual-listed studio courses do not count towards this limit)</v>
      </c>
      <c r="C44" s="61"/>
      <c r="D44" s="61"/>
      <c r="E44" s="61"/>
    </row>
    <row r="45" spans="1:5" ht="31.5" x14ac:dyDescent="0.25">
      <c r="A45" s="33" t="str">
        <f>'Graduate Checklist'!A45</f>
        <v>2.3.1.0</v>
      </c>
      <c r="B45" s="34" t="str">
        <f>'Graduate Checklist'!B45</f>
        <v xml:space="preserve">    Program received Provost approval to include more than 20% cross-
    listed courses in this program</v>
      </c>
      <c r="C45" s="61"/>
      <c r="D45" s="61"/>
      <c r="E45" s="61"/>
    </row>
    <row r="46" spans="1:5" ht="31.5" x14ac:dyDescent="0.25">
      <c r="A46" s="30" t="str">
        <f>'Graduate Checklist'!A46</f>
        <v>2.3.2</v>
      </c>
      <c r="B46" s="37" t="str">
        <f>'Graduate Checklist'!B46</f>
        <v>All cross-listed courses for this program are 500 or higher level undergraduate courses and 600 level graduate courses</v>
      </c>
      <c r="C46" s="61"/>
      <c r="D46" s="61"/>
      <c r="E46" s="61"/>
    </row>
    <row r="47" spans="1:5" ht="31.5" x14ac:dyDescent="0.25">
      <c r="A47" s="30" t="str">
        <f>'Graduate Checklist'!A47</f>
        <v>2.3.3</v>
      </c>
      <c r="B47" s="37" t="str">
        <f>'Graduate Checklist'!B47</f>
        <v>Additional advanced learning outcomes and educational experience designed expressly for graduate students for each cross-listed course are included in the program's packet</v>
      </c>
      <c r="C47" s="61"/>
      <c r="D47" s="61"/>
      <c r="E47" s="61"/>
    </row>
    <row r="48" spans="1:5" ht="15.75" x14ac:dyDescent="0.25">
      <c r="A48" s="18">
        <f>'Graduate Checklist'!A48</f>
        <v>2.5</v>
      </c>
      <c r="B48" s="8" t="str">
        <f>'Graduate Checklist'!B48</f>
        <v>Ph.D. Programs ONLY</v>
      </c>
      <c r="C48" s="61"/>
      <c r="D48" s="61"/>
      <c r="E48" s="61"/>
    </row>
    <row r="49" spans="1:5" ht="31.5" x14ac:dyDescent="0.25">
      <c r="A49" s="30" t="str">
        <f>'Graduate Checklist'!A49</f>
        <v>2.5.0</v>
      </c>
      <c r="B49" s="6" t="str">
        <f>'Graduate Checklist'!B49</f>
        <v>The program requires a minimum of three academic years of full time study or their equivalent in part time study to complete</v>
      </c>
      <c r="C49" s="61"/>
      <c r="D49" s="61"/>
      <c r="E49" s="61"/>
    </row>
    <row r="50" spans="1:5" ht="47.25" x14ac:dyDescent="0.25">
      <c r="A50" s="19" t="str">
        <f>'Graduate Checklist'!A50</f>
        <v>2.5.1</v>
      </c>
      <c r="B50" s="3" t="str">
        <f>'Graduate Checklist'!B50</f>
        <v>The program includes the production of a substantial report on original research, the independent investigation of a topic of significance to the field of study, the production of an appropriate creative work, or the verified development of advanced professional skills</v>
      </c>
      <c r="C50" s="61"/>
      <c r="D50" s="61"/>
      <c r="E50" s="61"/>
    </row>
  </sheetData>
  <sheetProtection password="C17A" sheet="1" objects="1" scenarios="1"/>
  <protectedRanges>
    <protectedRange sqref="C4:E50" name="Range1"/>
  </protectedRanges>
  <mergeCells count="4">
    <mergeCell ref="C2:C3"/>
    <mergeCell ref="D2:D3"/>
    <mergeCell ref="E2:E3"/>
    <mergeCell ref="A1:E1"/>
  </mergeCells>
  <pageMargins left="0.7" right="0.7" top="0.75" bottom="0.75" header="0.3" footer="0.3"/>
  <pageSetup scale="40" fitToHeight="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Change Log</vt:lpstr>
      <vt:lpstr>Instructions</vt:lpstr>
      <vt:lpstr>Graduate Checklist</vt:lpstr>
      <vt:lpstr>Comments on Graduate Checklist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2011-07-03T22:04:49Z</dcterms:modified>
</cp:coreProperties>
</file>